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passorn.KPAO\Desktop\ITA 2025\o13\"/>
    </mc:Choice>
  </mc:AlternateContent>
  <xr:revisionPtr revIDLastSave="0" documentId="8_{73F955FE-6D42-466E-959E-FD6125B78232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4" i="1" l="1"/>
  <c r="M193" i="1"/>
  <c r="M192" i="1"/>
  <c r="M70" i="1" l="1"/>
</calcChain>
</file>

<file path=xl/sharedStrings.xml><?xml version="1.0" encoding="utf-8"?>
<sst xmlns="http://schemas.openxmlformats.org/spreadsheetml/2006/main" count="2627" uniqueCount="627">
  <si>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</si>
  <si>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</si>
  <si>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</si>
  <si>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</si>
  <si>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</si>
  <si>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</si>
  <si>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</si>
  <si>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</si>
  <si>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</si>
  <si>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</si>
  <si>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</si>
  <si>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</si>
  <si>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</si>
  <si>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</si>
  <si>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</si>
  <si>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</si>
  <si>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</si>
  <si>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</si>
  <si>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</si>
  <si>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</si>
  <si>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</si>
  <si>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</si>
  <si>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</si>
  <si>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</si>
  <si>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</si>
  <si>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</si>
  <si>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</si>
  <si>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</si>
  <si>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</si>
  <si>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</si>
  <si>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</si>
  <si>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</si>
  <si>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</si>
  <si>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</si>
  <si>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</si>
  <si>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</si>
  <si>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</si>
  <si>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</si>
  <si>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</si>
  <si>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</si>
  <si>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</si>
  <si>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</si>
  <si>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</si>
  <si>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</si>
  <si>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</si>
  <si>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</si>
  <si>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</si>
  <si>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</si>
  <si>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</si>
  <si>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</si>
  <si>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</si>
  <si>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</si>
  <si>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</si>
  <si>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</si>
  <si>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</si>
  <si>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</si>
  <si>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</si>
  <si>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วิธีประกาศเชิญชวนทั่วไป</t>
  </si>
  <si>
    <t>หจก.แอล.เอส.เอช.กรุ๊ป (2000)</t>
  </si>
  <si>
    <t>หจก.ณภัทรซีวิล</t>
  </si>
  <si>
    <t>หจก.ศิริศักดิ์การโยธา</t>
  </si>
  <si>
    <t>อยู่ระหว่างระยะสัญญา</t>
  </si>
  <si>
    <t>หจก.ศิลาทอง 2559</t>
  </si>
  <si>
    <t>67029479003</t>
  </si>
  <si>
    <t>67029490627</t>
  </si>
  <si>
    <t>หจก.เลิศมณีก่อสร้าง</t>
  </si>
  <si>
    <t>67039374696</t>
  </si>
  <si>
    <t>67049070625</t>
  </si>
  <si>
    <t>67049076295</t>
  </si>
  <si>
    <t>หจก.ช.ศิริชัยคีรีก่อสร้าง</t>
  </si>
  <si>
    <t>67049266374</t>
  </si>
  <si>
    <t>บ.โชคดีครบุรีก่อสร้าง</t>
  </si>
  <si>
    <t>67049400396</t>
  </si>
  <si>
    <t>หจก.เค ที เอ็ม ปักธงชัยการช่าง</t>
  </si>
  <si>
    <t>67059347757</t>
  </si>
  <si>
    <t>หจก.ภู่สกุลทรัพย์</t>
  </si>
  <si>
    <t>67059338177</t>
  </si>
  <si>
    <t>หจก.รวงทองวิศวะ</t>
  </si>
  <si>
    <t>67069463681</t>
  </si>
  <si>
    <t>หจก.ธนนวพร</t>
  </si>
  <si>
    <t>67069318980</t>
  </si>
  <si>
    <t>67079174939</t>
  </si>
  <si>
    <t>67069472016</t>
  </si>
  <si>
    <t>หจก.ที.พี.รุ่งเรือง</t>
  </si>
  <si>
    <t>67119211411</t>
  </si>
  <si>
    <t xml:space="preserve">หจก.สยาม เค กรุ๊ป </t>
  </si>
  <si>
    <t>67049453001</t>
  </si>
  <si>
    <t>หจก.มะค่าพัฒนาการ</t>
  </si>
  <si>
    <t>67059420486</t>
  </si>
  <si>
    <t>หจก.ธนกรเจริญทรัพย์</t>
  </si>
  <si>
    <t>67049117881</t>
  </si>
  <si>
    <t>67059257982</t>
  </si>
  <si>
    <t>67079314909</t>
  </si>
  <si>
    <t>หจก.แสงเพชรก่อสร้าง (2013)</t>
  </si>
  <si>
    <t>67079587133</t>
  </si>
  <si>
    <t>หจก.เอ เค อาร์ บิวดิ้ง แอนด์ ซัพพลาย</t>
  </si>
  <si>
    <t>67079451063</t>
  </si>
  <si>
    <t>หจก.สุขสวัสดิ์ ดอนอะราง</t>
  </si>
  <si>
    <t>67079407238</t>
  </si>
  <si>
    <t>เมืองนครราชสีมา</t>
  </si>
  <si>
    <t>นครราชสีมา</t>
  </si>
  <si>
    <t>มหาดไทย</t>
  </si>
  <si>
    <t>โครงการถนนสายบ้านถนนหัก หมู่ที่ 12 จากบ้านถนนหัก ตำบลขามเฒ่า เชื่อมบ้านดอนบุตาโพธิ์ หมู่ที่ 12 ตำบลพลสงคราม อำเภอโนนสูง จังหวัดนครราชสีมา</t>
  </si>
  <si>
    <t>โครงการถนนสายคลองหนามแดง บ้านด่าน หมู่ที่ 1 ตำบลด่านคล้า ถึงบ้านโค้งมะกอก หมู่ที่ 4 ตำบลเมืองปราสาท อำเภอโนนสูง จังหวัดนครราชสีมา</t>
  </si>
  <si>
    <t>โครงการถนนบ้านค้างพลู หมู่ที่ 10 ตำบลค้างพลู อำเภอโนนไทย - บ้านดอนตำแย หมู่ที่ 1 (ถนนทางหลวง 6-12) ตำบลบ้านวัง จังหวัดนครราชสีมา</t>
  </si>
  <si>
    <t>โครงการถนนบ้านโนนติ้ว หมู่ที่ 6 ตำบลเสมาใหญ่ จากบริเวณนานางสุวรรณี เทพคำดี - บ้านนายมี โลนุช ไปเชื่อมตำบลบัวใหญ่ อำเภอบัวใหญ่ จังหวัดนครราชสีมา</t>
  </si>
  <si>
    <t>โครงการถนนบ้านดงบัง หมู่ที่ 6 ตำบลห้วยยาง อำเภอบัวใหญ่ เชื่อมลาดยาง สาย2245 (ตะโก-โคกสี) ตำบลบึงพะไล อำเภอแก้งสนามนาง จังหวัดนครราชสีมา</t>
  </si>
  <si>
    <t>โครงการถนนสายทาง นม.ถ.253-11 สายบ้านโป่งตาลาด หมู่ที่ 8 ตำบลระเริง อำเภอวังน้ำเขียว เชื่อม บ้านคลองมะค่าหิน หมู่ที่ 3 ตำบลวังกะทะ อำเภอปากช่อง จังหวัดนครราชสีมา</t>
  </si>
  <si>
    <t>โครงการถนนบ้านบุมะค่า หมู่ที่ 1 ตำบลมาบตะโกเอน เชื่อมต่อบ้านโคกแขวน หมู่ที่ 5 ตำบลเฉลียง อำเภอครบุรี จังหวัดนครราชสีมา</t>
  </si>
  <si>
    <t>โครงการปรับปรุงถนน อบจ.นม.22305 บ้านซับตะคร้อ - บ้านหัวทำนบ อำเภอหนองบุญมาก จังหวัดนครราชสีมา</t>
  </si>
  <si>
    <t>โครงการถนนบ้านโค้งกระโดน หมู่ที่ 6 (สายทางบ้านโค้งกระโดน) ตำบลทุ่งอรุณ เชื่อมต่อ บ้านบึงไทย หมู่ที่ 8 ตำบลท่าลาดขาว อำเภอโชคชัย จังหวัดนครราชสีมา</t>
  </si>
  <si>
    <t>โครงการขุดลอกคลอง บ้านสลักได หมู่ที่ 14 ตำบลหนองงูเหลือม เชื่อมบ้านท่าแดง หมู่ที่ 6 ตำบลท่าช้าง อำเภอเฉลิมพระเกียรติ จังหวัดนครราชสีมา</t>
  </si>
  <si>
    <t>โครงการถนนสายบ้านสี่เหลี่ยม หมู่ที่ 2 ตำบลช่องแมว อำเภอลำทะเมนชัย จังหวัดนครราชสีมา เชื่อมถนนบ้านอรุณพัฒนา ตำบลบ้านยาง อำเภอลำทะเมนชัย จังหวัดนครราชสีมา</t>
  </si>
  <si>
    <t>โครงการบ้านดอนสามัคคี ตำบลกระทุ่มราย อำเภอประทาย เชื่อมบ้านดอนสะแบง ตำบลหนองตาดใหญ่ อำเภอสีดา จังหวัดนครราชสีมา</t>
  </si>
  <si>
    <t>โครงการถนนสายบ้านด่าน หมู่ที่ 1 ตำบลหนองยาง เชื่อมบ้านโนนเลียบ หมู่ที่ 2 ตำบลท่าช้าง อำเภอเฉลิมพระเกียรติ จังหวัดนครราชสีมา</t>
  </si>
  <si>
    <t>โครงการถนนสายลำห้วยยาง บ้านดอนชุมช้าง หมู่ที่ 10 ตำบลโนนทองหลาง จากนานายสาย นันตะนะ - โปร่งเบน เชื่อมต่อระหว่าง ตำบลหนองมะนาว อำเภอคง</t>
  </si>
  <si>
    <t>โครงการถนนสายบ้านปางละกอ หมู่ที่ 1 ตำบลกฤษณา เชื่อมบ้านลาดอุดม หมู่ที่ 16 ตำบลดอนเมือง อำเภอสีคิ้ว จังหวัดนครราชสีมา</t>
  </si>
  <si>
    <t>โครงการปรับปรุงถนน อบจ.นม.10203 บ้านบิง - บ้านเหมต่ำ อำเภอโนนสูง จังหวัดนครราชสีมา</t>
  </si>
  <si>
    <t>โครงการถนนสายเลียบเหมืองส่งน้ำบ้านน้อย บ้านโตนด หมู่ที่ 6 ตำบลโตนด เชื่อมต่อบ้านบิงพัฒนา หมู่ที่ 12 ตำบลบิง อำเภอโนนสูง จังหวัดนครราชสีมา</t>
  </si>
  <si>
    <t>โครงการปรับปรุง ถนน อบจ.นม.13202 บ้านหนองม่วงใหญ่ -บ้านหนองกุง อำเภอประทาย จังหวัดนครราชสีมา</t>
  </si>
  <si>
    <t>โครงการถนนสายบ้านประดู่งาม หมู่ที่ 6, บ้านคูขาด หมู่ที่ 8 ตำบลบ้านแปรง อำเภอด่านขุนทด จังหวัดนครราชสีมา</t>
  </si>
  <si>
    <t>โครงการถนนจากสามแยกบ้านห้วยแคน หมู่ที่ 1 ตำบลห้วยแคน อำเภอห้วยแถลง จังหวัดนครราชสีมา เชื่อมบ้านหนองเมืองต่ำ ตำบลหนองกระทิง อำเภอลำปลายมาศ จังหวัดบุรีรัมย์</t>
  </si>
  <si>
    <t>โครงการถนนบ้านละหลอด หมู่ที่ 3 สายบ้านละหลอด ตำบลธารละหลอด เชื่อมบ้านโนนสะเดา หมู่ที่ 10 ตำบลหนองระเวียง อำเภอพิมาย จังหวัดนครราชสีมา</t>
  </si>
  <si>
    <t>โครงการถนนบริเวณสายโปร่งแดง บ้านโคกกรวด หมู่ที่ 8 ตำบลเฉลียง เชื่อมต่อ บ้านหนองเมา หมู่ที่ 1 ตำบลสระว่านพระยา อำเภอครบุรี จังหวัดนครราชสีมา</t>
  </si>
  <si>
    <t>ปรับปรุงถนน อบจ.นม.14307 บ้านโคกสระน้อย- บ้านเก่าสะแกราช อำเภอปักธงชัย จังหวัดนครราชสีมา</t>
  </si>
  <si>
    <t>บริษัท เอส.พี.อินเตอร์ มาร์เก็ตติ้ง จำกัด</t>
  </si>
  <si>
    <t>ก่อสร้างถนนบ้านบ่อสาม หมู่ที่ 9 บ้านบ่อสาม ตำบลนิคมสร้างตนเอง เชื่อมบ้านโคกพล่วง ตำบลหลุ่งประดู่ อำเภอห้วยแถลง จังหวัดนครราชสีมา</t>
  </si>
  <si>
    <t>ห้างหุ้นส่วนจำกัด มะค่าพัฒนาการ</t>
  </si>
  <si>
    <t>ถนนสายจากบ้านนางประนอม บ้านหนองเครือชุด หมู่ที่ 7 ตำบลลำคอหงษ์ อำเภอโนนสูง เชื่อมบ้านถนนโพธิ์ หมู่ที่ 5 ตำบลถนนโพธิ์ อำเภอโนนไทย จังหวัดนครราชสีมา</t>
  </si>
  <si>
    <t xml:space="preserve">หจก.ศิลาทอง 2559 </t>
  </si>
  <si>
    <t>ถนนสายบ้านหนองบัวทุ่ง หมู่ที่ 5 ตำบลตาจั่น เชื่อม บ้านถนนนางคลาน ตำบลเทพาลัย อำเภอคง จังหวัดนครราชสีมา</t>
  </si>
  <si>
    <t>บริษัท เทิดจิตเมืองคงก่อสร้าง จำกัด</t>
  </si>
  <si>
    <t>องค์การบริหารส่วนจังหวัด</t>
  </si>
  <si>
    <t>โครงการปรับปรุงซ่อมแซมหลังคาอาคาร รพ.สต.หนองม่วงใหญ่ อำเภอห้วยแถลง จังหวัดนครราชสีมา</t>
  </si>
  <si>
    <t>หจก.ธีระชัยค้าไม้</t>
  </si>
  <si>
    <t>67099583670</t>
  </si>
  <si>
    <t>โครงการส่งเสริมการพัฒนาทักษะด้านโค้ดดิ้งหุ่นยนต์และไมโครบิท โรงเรียนบัวใหญ่</t>
  </si>
  <si>
    <t>บริษัทสมาร์ทบริคส์ จำกัด</t>
  </si>
  <si>
    <t>67079419430</t>
  </si>
  <si>
    <t>ซื้อรถบรรทุก (ดีเซล) จำนวน ๑ คัน</t>
  </si>
  <si>
    <t>บริษัท เอ็มจี แอล.เค.เอส.ลำนารายณ์</t>
  </si>
  <si>
    <t>67059185677</t>
  </si>
  <si>
    <t>โครงการถนนสายบ้านหนองโอง หมู่ที่ 6 ตำบลบ้านหัน-บ้านหนองกก หมู่ที่ 2 ตำบลหนองบัวน้อย อำเภอสีคิ้ว จังหวัดนครราชสีมา</t>
  </si>
  <si>
    <t>บริษัท บุญญภัทร ซีวิล จำกัด</t>
  </si>
  <si>
    <t>67079100892</t>
  </si>
  <si>
    <t xml:space="preserve">โครงการถนนหลัง อบจ.นม. ถึงถนน สาย ฉ. (บ้านใหม่ หมู่ที่ ๒ อบต.มะเริง เชื่อมบ้านบุญนิมิตร หมู่ที่ ๑๑ ทต.หัวทะเล อำเภอเมือง จังหวัดนครราชสีมา </t>
  </si>
  <si>
    <t>หจก.ตติญชัย(2004)</t>
  </si>
  <si>
    <t>67039197588</t>
  </si>
  <si>
    <t xml:space="preserve">โครงการถนนบ้านคลองแคเหนือ หมู่ที่ ๔ (ซอยบ้านครูนิพนธ์) ตำบลโนนเมืองพัฒนา อำเภอด่านขุนทด เชื่อม บ้านเมืองเก่า (สายนานายบุญส่ง) หมู่ที่ ๑๒ ตำบลบัลลังก์ อำเภอโนนไทย จังหวัดนครราชสีมา </t>
  </si>
  <si>
    <t>หจก.สยามเค กรุ๊ป</t>
  </si>
  <si>
    <t>67069102472</t>
  </si>
  <si>
    <t>โครงการถนนสายบ้านช่องแมว หมู่ที่ ๓ ตำบลช่องแมว อำเภอลำทะเมนชัย จังหวัดนครราชสีมา เชื่อม ถนนบ้านหนองม่วง ตำบลบ้านยาง อำเภอลำทะเมนชัย จังหวัดนครราชสีมา</t>
  </si>
  <si>
    <t>บริษัท ป้อมปราการนคร จำกัด</t>
  </si>
  <si>
    <t>67059020739</t>
  </si>
  <si>
    <t xml:space="preserve">โครงการถนนบ้านกู่ศิลาขันธ์ หมู่ที่ ๔ ตำบลหลุ่งประดู่ เชื่อม บ้านโคกซาด ตำบลหลุ่งตะเคียน อำเภอห้วยแถลง จังหวัดนครราชสีมา </t>
  </si>
  <si>
    <t>หจก.ภิญโญศุภกิจ</t>
  </si>
  <si>
    <t>67049336259</t>
  </si>
  <si>
    <t xml:space="preserve">โครงการก่อสร้างถนนคอนกรีตเสริมเหล็ก โรงเรียนหนองบัวพิทยาคม </t>
  </si>
  <si>
    <t>บริษัทเทิดจิตเมืองคงก่อสร้าง จำกัด</t>
  </si>
  <si>
    <t>67049179061</t>
  </si>
  <si>
    <t xml:space="preserve">โครงการถนนสายจากบ้านส้ม หมู่ที่ ๒ ไปทางตำบลสัมฤทธิ์ อำเภอพิมาย บ้านส้ม หมู่ที่ ๒ ตำบลดอนชมพู อำเภอโนนสูง เชื่อม บ้านสัมฤทธิ์ หมู่ที่ ๒ ตำบลสัมฤทธิ์ อำเภอพิมาย จังหวัดนครราชสีมา </t>
  </si>
  <si>
    <t>หจก.ณภัทรธิดา คอนสตรัคชั่น</t>
  </si>
  <si>
    <t>67049062837</t>
  </si>
  <si>
    <t>โครงการปรับพื้นที่ภายในโรงเรียนปากช่อง ๒</t>
  </si>
  <si>
    <t>หจก.พรชนกสรณ์พาณิชย์</t>
  </si>
  <si>
    <t>67039296099</t>
  </si>
  <si>
    <t xml:space="preserve">โครงการถนนสาย บ้านโคกสะอาด หมู่ที่ ๑๐ (จากสามแยกบ้านนางสมใจ สินาวิสาร บ้านโคกสะอาด เชื่อมสามแยกไปบ้านโคกสว่าง ตำบลขุนทอง) </t>
  </si>
  <si>
    <t>67039161674</t>
  </si>
  <si>
    <t xml:space="preserve">โครงการถนนสาย บ้านดอนหัน หมู่ที่ ๑ (จากแยกทางหลวง ๒๐๒ ถึงบ้านด่านช้าง ตำบลห้วยยาง) </t>
  </si>
  <si>
    <t>67039160289</t>
  </si>
  <si>
    <t xml:space="preserve">โครงการติดตั้งตะแกรงกันนก อาคาร ๓ ชั้น ๑๒ ห้องเรียน โรงเรียนปากช่องพิทยาคม </t>
  </si>
  <si>
    <t>67029430276</t>
  </si>
  <si>
    <t xml:space="preserve">โครงการถนนบ้านนาตาหน หมู่ที่ ๑๐ ตำบลหินดาด อำเภอด่านขุนทด เชื่อมบ้านถ้ำมังกรทอง ตำบลวังโรงใหญ่ อำเภอสีคิ้ว จังหวัดนครราชสีมา </t>
  </si>
  <si>
    <t>หจก.ด่านขุนทดก่อสร้าง</t>
  </si>
  <si>
    <t>67039054766</t>
  </si>
  <si>
    <t>โครงการถนนสายหนองกก หมู่ที่ ๒ ตำบลหนองบัวน้อย-บ้านหนองโอง ตำบลบ้านหัน อำเภอสีคิ้ว จังหวัดนครราชสีมา</t>
  </si>
  <si>
    <t>67029220034</t>
  </si>
  <si>
    <t xml:space="preserve">โครงการถนนบ้านหนองหินดาด หมู่ที่ ๔ (ซอยนายมานิตย์) ตำบลสระว่านพระยา เชื่อมต่อบ้านหนองผักไร หมู่ที่ ๒ ตำบลตะแบกบาน อำเภอครบุรี จังหวัดนครราชสีมา </t>
  </si>
  <si>
    <t>บริษัท โชคดีครบุรีก่อสร้าง จำกัด</t>
  </si>
  <si>
    <t>67049128438</t>
  </si>
  <si>
    <t xml:space="preserve">โครงการถนนบ้านโนนสะอาด หมู่ที่ ๑๐ ตำบลโนนประดู่ อำเภอสีดา เชื่อมบ้านทองหลางน้อย ตำบลดอนตะหนิน อำเภอบัวใหญ่ จังหวัดนครราชสีมา </t>
  </si>
  <si>
    <t>67059132878</t>
  </si>
  <si>
    <t xml:space="preserve">โครงการปรับปรุงซ่อมแซม อาคาร รพ.สต.ดงน้อย อำเภอพิมาย จังหวัดนครราชสีมา </t>
  </si>
  <si>
    <t>บริษัท ราชสีมายงกิตต์ จำกัด</t>
  </si>
  <si>
    <t>67069205387</t>
  </si>
  <si>
    <t xml:space="preserve">โครงการถนนสายหนองบัว-ผักแว่น หมู่ที่ ๑๓ เทศบาลตำบลชุมพวง เชื่อมต่อบ้านโนนกะหวัน หมู่ที่ ๑ ตำบลโนนยอ อำเภอชุมพวง จังหวัดนครราชสีมา </t>
  </si>
  <si>
    <t>67069531514</t>
  </si>
  <si>
    <t>โครงการเทพื้นคอนกรีต หนา 0.10 เมตร บริเวณหน้าเสาธง โรงเรียนกลางดงปุณณวิทยา</t>
  </si>
  <si>
    <t>หจก.อินทรีย์ประทาย</t>
  </si>
  <si>
    <t>67029293678</t>
  </si>
  <si>
    <t>จ้างเหมารถยนต์โดยสารปรับอากาศ ขนาดไม่น้อยกว่า 45 ที่นั่ง/คัน (พร้อมน้ำมันเชื้อเพลิง) ตามโครงการอบรมพัฒนาศักยภาพประชาชนตามศาสตร์พระราชาเพื่อการพัฒนาอย่างยั่งยืน</t>
  </si>
  <si>
    <t>หจก.วงศ์วนิชกังวาฬ</t>
  </si>
  <si>
    <t>67029414647</t>
  </si>
  <si>
    <t>จ้างเหมารถยนต์โดยสารปรับอากาศ ขนาดไม่น้อยกว่า 45 ที่นั่ง/คัน ตามโครงการอบรพัฒนาศักยภาพด้านสาธารณสุขของประชาชน อ.พระทองคำ จ.นครราชสีมา</t>
  </si>
  <si>
    <t>บจก.นครชัยทัวร์</t>
  </si>
  <si>
    <t>67029385821</t>
  </si>
  <si>
    <t>จ้างเหมารถยนต์โดยสารปรับอากาศ ขนาดไม่น้อยกว่า 45 ที่นั่ง/คัน (พร้อมน้ำมันเชื้อเพลิง) ตามโครงการพัฒนาศักยภาพของประชาชนตามศาสตร์พระราชาสู่การปฏิบัติของชุมชน อ.เสิงสาง</t>
  </si>
  <si>
    <t>67029519575</t>
  </si>
  <si>
    <t>จ้างเหมาติดตั้งเครื่องปั่นไฟ,ไฟฟ้าส่องสว่าง,ไฟประดับพร้อมผู้ควบคุม และจัดหาจอ LED จำนวน 30 ตร.ม. ตามโครงการจัดหาฉลองชัยท้าวสุรนารีและประเพณีบัวไหม บัวใหญ่ ประจำปี 2567</t>
  </si>
  <si>
    <t>หจก.เมกเกอร์ ซาวด์</t>
  </si>
  <si>
    <t>67039011738</t>
  </si>
  <si>
    <t>โครงการจ้างเหมาจัดหาเครื่องเสียง พร้อมผู้ควบคุม, จัดหาแคทวอร์คและเต็นท์ ตามโครงการจัดหางานฉลองชัยท้าวสุรนารีและประเพณีบัวไหม บัวใหญ่ ประจำปี 2567</t>
  </si>
  <si>
    <t>นายณัฐวุฒิ  มาตย์สาลี</t>
  </si>
  <si>
    <t>67039009490</t>
  </si>
  <si>
    <t>จ้างเหมารถยนต์โดยสารปรับอากาศไม่ประจำทาง ขนาดไม่น้อยกว่า 45 ที่นั่ง/คัน พร้อมน้ำมันเชื้อเพลิง ตามโครงการพัฒนาศักยภาพของประชาชน อ.เฉลิมพระเกียรติ ตามรอยพ่ออยู่อย่างพอเพียง</t>
  </si>
  <si>
    <t>67039028698</t>
  </si>
  <si>
    <t>จ้างเหมารถยนต์โดยสารปรับอากาศ ขนาดไม่น้อยกว่า 40 ที่นั่ง/คัน พร้อมน้ำมันเชื้อเพลิง ตามโครงการอบรมและศึกษาดูงานเพื่อพัฒนาศักยภาพประชาชน อ.ปากช่อง ตามรอยพ่ออยู่อย่างพอเพียง</t>
  </si>
  <si>
    <t>หจก.สระบุรี สมบูรณ์ทรัพย์</t>
  </si>
  <si>
    <t>67039046020</t>
  </si>
  <si>
    <t>โครงการทาสีอาคารเรียน 424 ล โรงเรียนประทาย</t>
  </si>
  <si>
    <t>บจก.สบายตาดีเวลลอปเม้นท์</t>
  </si>
  <si>
    <t>67029435835</t>
  </si>
  <si>
    <t>โครงการปรับปรุงซ่อมแซมอาคาร 2 (108 ล) โรงเรียนบัวลาย อ.บัวลาย จ.นครราชสีมา</t>
  </si>
  <si>
    <t>หจก.อาทิตย์ฉายคอนสตรัคชั่น</t>
  </si>
  <si>
    <t>67029382669</t>
  </si>
  <si>
    <t>โครงการจ้างเหมารถยนต์โดยสารปรับอากาศ ขนาดไม่น้อยกว่า 44 นั่ง/คัน ตามโครงการส่งเสริมการสร้างพฤติกรรมสุขภาพที่ถูกต้องโดยประชาชนมีส่วนร่วมในการสร้างสุขภาพ อ.บัวใหญ่ จ.นครราชสีมา</t>
  </si>
  <si>
    <t>หจก.กิมเฮี้ยะรุ่งเรือง</t>
  </si>
  <si>
    <t>67039227088</t>
  </si>
  <si>
    <t xml:space="preserve">โครงการจ้างเหมารถยนต์โดยสารปรับอากาศ ขนาดไม่น้อยกว่าว 45 ที่นั่ง/คัน (พร้อมน้ำมันเชื้อเพลิง) ตามโครงการพัฒนาศักยภาพประชาชนตามแนวทางปรัชญาเศรษฐกิจพอเพียง อ.ห้วยแถลง จ.นครราชสีมา </t>
  </si>
  <si>
    <t>67039197873</t>
  </si>
  <si>
    <t>โครงการถนนหนองควายตาย บ.บุหวาย ม.12 ต.วังหิน อ.โนนแดง เชื่อมต่อ บ.โนนกระหาด ต.นางรำ อ.ประทาย จ.นครราชสีมา</t>
  </si>
  <si>
    <t>หจก.สมจิตมณี</t>
  </si>
  <si>
    <t>67029502288</t>
  </si>
  <si>
    <t>โครงการถนนจากหนองสะแกถึงถนนรอบบึงแท่น บ.สำพะเนียง ม.7 ต.สำพะเนียง อ.โนนแดง เชื่อมต่อ บ.โนนมะเหลี่ยม ต.นางรำ อ.ประทาย จ.นครราชสีมา</t>
  </si>
  <si>
    <t>67029498302</t>
  </si>
  <si>
    <t>จ้างเหมาจัดหาเวทีสำหรับกิจกรรมศิลปะลิเก ตามโครงการจัดงานฉลองวันแห่งชัยชนะท้าวสุรนารี ประจำปี 2567</t>
  </si>
  <si>
    <t>นายกัณตภณ วนะสุข</t>
  </si>
  <si>
    <t>67039257193</t>
  </si>
  <si>
    <t>จ้างเหมาจัดหาการแสดงศิลปะลิเก ตามโครงการจัดงานฉลองวันแห่งชัยชนะของท้าวสุรนารี ประจำปี 2567</t>
  </si>
  <si>
    <t>นายสมโภชน์  พรหมดีสาร</t>
  </si>
  <si>
    <t>67039256962</t>
  </si>
  <si>
    <t>โครงการถนนสายศูนย์ราชการ อ.บัวลาย บ.หนองแก ม.9 ต.เมืองพะไล อ.บัวลาย-สี่แยก บ.หนองจาน ม.4 ต.หนองหว้า อ.บัวลาย จ.นครราชสีมา</t>
  </si>
  <si>
    <t>67039189183</t>
  </si>
  <si>
    <t>โครงการถนนสาย บ.ฝาผนัง ม.1  ต.เมืองพะไล - บ.หนองผืด ต.หนองหว้า อ.บัวลาย จ.นครราชสีมา</t>
  </si>
  <si>
    <t>67039176288</t>
  </si>
  <si>
    <t>โครงการถนนบ้านกลาง ต.บ้านเก่า ถึง บ.กุดม่วง ต.ตะเคียน อ.ด่านขุนทด จ.นครราชสีมา</t>
  </si>
  <si>
    <t>67039309203</t>
  </si>
  <si>
    <t>โครงการขุดลอกคลองหนองจิก บ.สระพระ ม.7 ต.ขามเฒ่า เชื่อมเขต บ.ดอนผวา ม.5 ต.ลำคอหงษ์ อ.โนนสูง จ.นครราชสีมา</t>
  </si>
  <si>
    <t>หจก.บีเอ็นโปร เอ็นจิเนียริ่ง</t>
  </si>
  <si>
    <t>67039608884</t>
  </si>
  <si>
    <t>องค์การบริหารส่วนจังหวัดนครราชสีมา</t>
  </si>
  <si>
    <t>จ้างเหมาจัดกิจกรรมส่งเสริมวัฒนธรรมประเพณีภูมิปัญญาท้องถิ่นตามโครงการจัดงานเทศกาลเที่ยวพิมาย</t>
  </si>
  <si>
    <t>นายนัฐพงษ์ ภัทรวรานนท์</t>
  </si>
  <si>
    <t>จัดซื้อวัสดุสำนักงาน จำนวน 27 รายการ</t>
  </si>
  <si>
    <t>หจก.พรวิวัตพานิช</t>
  </si>
  <si>
    <t>โครงการอำนวยความปลอดภัยเพื่อแก้ไขจุดเสี่ยงอุบัติเหตุ ถนน นม.ถ.1-07301 บ้านโคกวังวน-บ้านขี้ตุ่น บริเวณหน้าโรงเรียนหนองยางพิทยาคม ต.หนองยาง อ.เฉลิมพระเกียร จ.นครราชสีมา</t>
  </si>
  <si>
    <t>หจก.อุดมทรัพย์ 2499</t>
  </si>
  <si>
    <t>โครงการปรับปรุงซ่อมแซมอาคารให้บริการประชาชนโรงพยาบาลส่งเสริมสุขภาพ ตำบลท่ากระทุ่ม อ.โนนสูง จ.นครราชสีมา</t>
  </si>
  <si>
    <t>หจก.โคราช เค อาร์ ก่อสร้าง</t>
  </si>
  <si>
    <t>โครงการปรับปรุงระบบน้ำเพื่อการอุปโภคบริโภค โรงพยาบาลส่งเสริมสุขภาพเหมือดแอ่</t>
  </si>
  <si>
    <t>หจก.เอ็ม พี  รุ่งเรือง กรู๊ป</t>
  </si>
  <si>
    <t>จัดซื้อวัสดุสำนักงาน จำนวน 45  รายการ เพื่อใช้ในราชการสำนักช่าง</t>
  </si>
  <si>
    <t>จ้างบุคคลภายนอกทำความสะอาดอาคาร/สถานที่ องค์การบริหารส่วนจังหวัดนครราชสีมา</t>
  </si>
  <si>
    <t xml:space="preserve"> หกจ.ชุติพนธ์อินเตอร์</t>
  </si>
  <si>
    <t>67099413140</t>
  </si>
  <si>
    <t>โครงการก่อสร้างโรงจอดรถศูนย์ประสานประจำอำเภอห้วยแถลง อ.ห้วยแถลง จ.นครราชสีมา</t>
  </si>
  <si>
    <t>หจก. ธีระชัยค้าไม้</t>
  </si>
  <si>
    <t>67009343991</t>
  </si>
  <si>
    <t>โครงการถนนบ้านใหม่สุขัง หมู่ที่ 11 ต.ตะคุ อ.ปักธงชัย ผ่านที่ทิ้งขยะโคกสูง ถึง ต.หนองตะไก้ อ.สูงเนิน จ.นครราชสีมา</t>
  </si>
  <si>
    <t>หจก.วัฒนกฤษ์ชัย ก่อสร้าง</t>
  </si>
  <si>
    <t>671290641</t>
  </si>
  <si>
    <t>จัดซื้อเครื่องช่วยหายใจ แบบอัดอากาศ SCBA สำหรับใช้ประจำที่ฝ่ายบรรเทาสาธารณภัย (สำนักปลัด)</t>
  </si>
  <si>
    <t>บริษัท เอ็นเทคซีเคียวริตี้แอนด์เรสคิว จำกัด</t>
  </si>
  <si>
    <t>โครงการถนนสายบ้านไทรงาม หมู่ที่ 2 ต.หนองน้ำใส เชื่อมบ้านหนองไผ่ ต.หนองหญ้าขาว อ.สีคิ้ว จ.นครราชสีมา</t>
  </si>
  <si>
    <t>บริษัท ไซโชคอนสตรัคชั่น จำกัด</t>
  </si>
  <si>
    <t>โครงการถนนสายบ้านโนนกระสัง บ้านดงใหญ่ หมู่ที่ 5 ต.ดงใหญ่ เชื่อมบ้านโนนม่วง หมู่ที่ 4 ต.ท่าหลวง อ.พิมาย จ.นครราชสีมา</t>
  </si>
  <si>
    <t>หจก.หนึ่งเกียรติธาด ก่อสร้าง</t>
  </si>
  <si>
    <t>โครงการถนนสายบ้านดินอุดม หมู่ที่ 18 ต.วังน้ำเขียว อ.วังน้ำเขียว จ.นครราชสีมา เขตติดต่อบ้านแสนสุข หมุ่ที่ 9 ต.บุพราหม์ อ.นาดี จ.ปราจีนบุรี (แยก ทล.3052)</t>
  </si>
  <si>
    <t xml:space="preserve"> หจก.ตติญชัย (2004)</t>
  </si>
  <si>
    <t>โครงการปรับปรุงถนน อบจ.นม.04309 เทศบาลเมืองคง-บ้านไร่ อ.คง จ.นครราชสีมา</t>
  </si>
  <si>
    <t>หจก.พีค่อนสแตนดาร์ด</t>
  </si>
  <si>
    <t xml:space="preserve">โครงการปรับปรุงถนน อบจ.นม.18206 บ้านหนองตะไก้ -บ้านดอนกอก อ.สูงเนิน จ.นครราชสีมา </t>
  </si>
  <si>
    <t xml:space="preserve">โครงการถนนบ้านลำบ้านใหม่ หมู่ที่ 5 ต.หนองหญ้าขาว เชื่อมต่อบ้านดอนหัวมัน หมู่ที่ 10 ต.กฤษณา อ.สีคิ้ว จ.นครราชสีมา </t>
  </si>
  <si>
    <t xml:space="preserve">โครงการถนนบ้านหนองไทร หมู่ที่ 8 ต.หนองบุนาก เชื่อม ถนนคอนกรีตบ้านพูนทรัพย์ ต.หนองตะไก้ อ.หนองบุญมาก จ.นครราชสีม </t>
  </si>
  <si>
    <t>โครงการปรับปรุงถนน อบจ.นม.14201 บ้านงิ้ว-บ้านหนองโดน อ.ปักธงชัย จ.นครราชสีมา</t>
  </si>
  <si>
    <t>หจก.เค ที เอ็มปักธงชัยการช่าง</t>
  </si>
  <si>
    <t>โครงการถนนจากสายทางถนนหมายเลข 304 บ้านอ่างหิน หมู่ที่ 4 ไปทางบ้านห้วยดินดำ หมู่ 11 ต.ธงชัยเหนือ ถึงบ้านหนองนมนาง หมู่ 8 ต.ตะคุ อ.ปักธงชัย จ.นครราชสีมา</t>
  </si>
  <si>
    <t>หจก.แสงเพชรก่อสร้าง(2013)</t>
  </si>
  <si>
    <t>จัดซื้อวัสดุสำนักงาน จำนวน 23 รายการ เพื่อใช้ในราชการสำนักงานเลขานุการองค์การบริหารส่วนจังหวัดนครราชสีมา</t>
  </si>
  <si>
    <t>ห้างหุ้นส่วนจำกัด พรวิวัตพานิช</t>
  </si>
  <si>
    <t>66119305912</t>
  </si>
  <si>
    <t>โครงการเพิ่มแสงสว่างโดยใช้พลังงานแสงอาทิตย์ (LED Street Light Solar Cell) ถนนสาย อบจ.นม.19204 บ.บึงอ้อ-บ.โตนด อ.ขามทะเลสอ จ.นครราชสีมา</t>
  </si>
  <si>
    <t>บริษัท กิจพัฒนแสง จำกัด</t>
  </si>
  <si>
    <t>66129244617</t>
  </si>
  <si>
    <t>โครงการเพิ่มแสงสว่างโดยใช้พลังงานแสงอาทิตย์ (LED Street Light Solar Cell) ถนนสาย อบจ.นม.19005 บ.โตนด ม.3 ต.พันดุง-บ.โนนตาล ม.2 ต.บึงอ้อ อ.ขามทะเลสอ จ.นครราชสีมา</t>
  </si>
  <si>
    <t>66129246914</t>
  </si>
  <si>
    <t>โครงการเพิ่มแสงสว่างโดยใช้พลังงานแสงอาทิตย์ (LED Street Light Solar Cell) ถนนสาย อบจ.นม.11201 สุขาภิบาลขามสะแกแสง-บ.ห้วย อ.ขามสะแกแสง จ.นครราชสีมา</t>
  </si>
  <si>
    <t>66129247517</t>
  </si>
  <si>
    <t>โครงการเพิ่มแสงสว่างโดยใช้พลังงานแสงอาทิตย์ (LED Street Light Solar Cell) ถนนสาย อบจ.นม.10301 บ.โคกสะอาด-บ.ขามเฒ่า อ.โนนสูง จ.นครราชสีมา</t>
  </si>
  <si>
    <t>66129245709</t>
  </si>
  <si>
    <t>โครงการเพิ่มแสงสว่างโดยใช้พลังงานแสงอาทิตย์ (LED Street Light Solar Cell) ถนนสาย อบจ.นม.10310 บ.บิง-บ.จันดุม อ.โนนสูง จ.นครราชสีมา</t>
  </si>
  <si>
    <t>66129246342</t>
  </si>
  <si>
    <t>จ้างเหมาผลิตและเผยแพร่วารสารองค์การบริหารส่วนจังหวัดนครราชสีมา ตามโครงการผลิตและเผยแพร่วารสารองค์การบริหารส่วนจังหวัดนครราชสีมา ประจำปีงบประมาณ พ.ศ. 2567</t>
  </si>
  <si>
    <t>บริษัท สเปียร์ ริช มีเดีย จำกัด</t>
  </si>
  <si>
    <t>66119337097</t>
  </si>
  <si>
    <t>จัดซื้อครุภัณฑ์สำนักงาน เก้าอี้ทำงานหลังสวิงค์มีที่วางแขน จำนวน 50 ตัว</t>
  </si>
  <si>
    <t>ห้างหุ้นส่วนจำกัด นครราชสีมา เพชรประทีป</t>
  </si>
  <si>
    <t>66129411221</t>
  </si>
  <si>
    <t>จัดซื้อวัสดุคอมพิวเตอร์ จำนวน 8 รายการ</t>
  </si>
  <si>
    <t>ห้างหุ้นส่วนจำกัด โคราช เครื่องถ่ายออโตเมชั่น</t>
  </si>
  <si>
    <t>67019396960</t>
  </si>
  <si>
    <t>จัดซื้อวัสดุคอมพิวเตอร์ จำนวน 5 รายการ</t>
  </si>
  <si>
    <t>บริษัท ไอทีเฮ้าส์ จำกัด</t>
  </si>
  <si>
    <t>67029391666</t>
  </si>
  <si>
    <t>จัดซื้อรถจักรยานยนต์ ขนาด 120 ซีซี จำนวน 3 คัน เพื่อใช้ในราชการศูนย์ประสานงานองค์การบริหารส่วนจังหวัดนครราชสีมา ประจำอำเภอประทาย อำเภอปากช่อง และอำเภอสูงเนิน ฝ่ายประสานงานองค์กรปกครองส่วนท้องถิ่น สำนักปลัดองค์การบริหารส่วนจังหวัด</t>
  </si>
  <si>
    <t>บริษัท โคราชสงวนวงษ์ จำกัด</t>
  </si>
  <si>
    <t>67029410120</t>
  </si>
  <si>
    <t>จ้างเหมาจัดเตรียมสถานที่พร้อมตกแต่งสถานที่บริเวณงาน และติดตั้งเครื่องเสียง ตามโครงการจัดงานประเพณีกินเข่าค่ำ ของดีเมืองสูงเนิน อำเภอสูงเนิน ประจำปี 2567</t>
  </si>
  <si>
    <t>บริษัท ทีจีโปรดักชั่น จำกัด</t>
  </si>
  <si>
    <t>67039068732</t>
  </si>
  <si>
    <t>โครงการถนนจากบ้านนายสำราญ อิติบุตรา-ลำห้วยขี้หนู ตำบลแก้งสนามนาง เชื่อม บ้านหนองขามน้อย ตำบลบึงพะไล อำเภอแก้งสนามนาง จังหวัดนครราชสีมา</t>
  </si>
  <si>
    <t>ห้างหุ้นส่วนจำกัด ร่มไม้ใบใหญ่</t>
  </si>
  <si>
    <t>67039214877</t>
  </si>
  <si>
    <r>
      <t>โครงการถนน</t>
    </r>
    <r>
      <rPr>
        <sz val="16"/>
        <color rgb="FF000000"/>
        <rFont val="TH SarabunPSK"/>
        <family val="2"/>
      </rPr>
      <t>บ้านหนองขามนาดี หมู่ที่ 5 ถนนสายกรมชลประทาน ตำบลแก้งสนามนาง เชื่อม บ้านหนองขามน้อย ตำบลบึงพะไล</t>
    </r>
  </si>
  <si>
    <t>67039224055</t>
  </si>
  <si>
    <t>จ้างเหมากำจัดของเสียอันตรายจากชุมชนและค่าจ้างเหมารถ ROLL OFF (พ่วง) ขนส่งของเสียอันตรายจากชุมชนจังหวัดนครราชสีมา พร้อมทั้งจัดทำป้ายไวนิลโครงการฯ ตามโครงการ จัดการของเสียอันตรายจากชุมชน จังหวัดนครราชสีมา ตามนโยบาย จังหวัดสะอาด โคราชไร้ขยะ ประจำปีงบประมาณ 2567 (ครั้งที่ 1)</t>
  </si>
  <si>
    <t>บริษัท วินเทรด เมเนจเม้นท์ จำกัด</t>
  </si>
  <si>
    <t>67039286336</t>
  </si>
  <si>
    <t>จ้างเหมาจัดหาเครื่องเสียงและจัดเตรียมพิธีเปิดพร้อมจัดหาการแสดง ตามโครงการส่งเสริมสนับสนุน สืบทอด อนุรักษ์ งานวัฒนธรรม ประเพณีวันสงกรานต์ ประจำปี 2567</t>
  </si>
  <si>
    <t>ห้างหุ้นส่วนจำกัด มิกซ์อัพไลท์ แอนด์ ซาวด์</t>
  </si>
  <si>
    <t>6709139217</t>
  </si>
  <si>
    <r>
      <t>โครงการถนน</t>
    </r>
    <r>
      <rPr>
        <sz val="16"/>
        <color rgb="FF000000"/>
        <rFont val="TH SarabunPSK"/>
        <family val="2"/>
      </rPr>
      <t>สายบ้านพันธ์เจริญ หมู่ที่ 12 ตำบลชุมพวง (สี่แยกพันธ์เจริญ-หนองขาม หมู่ที่ ๕ ตำบลท่าลาด) อำเภอชุมพวง จังหวัดนครราชสีมา</t>
    </r>
  </si>
  <si>
    <t>67049047985</t>
  </si>
  <si>
    <r>
      <t>โครงการถนน</t>
    </r>
    <r>
      <rPr>
        <sz val="16"/>
        <color rgb="FF000000"/>
        <rFont val="TH SarabunPSK"/>
        <family val="2"/>
      </rPr>
      <t>บ้านใหม่ประชาสรรค์ หมู่ที่ 10 ตำบลหนองไทร เชื่อม บ้านสระสมบูรณ์ หมู่ที่ 13 เทศบาลตำบลหนองบัวตะเกียด อำเภอด่านขุนทด จังหวัดนครราชสีมา</t>
    </r>
  </si>
  <si>
    <t>ห้างหุ้นส่วนจำกัด คลองแค</t>
  </si>
  <si>
    <t>67049081135</t>
  </si>
  <si>
    <r>
      <t>โครงการถนน</t>
    </r>
    <r>
      <rPr>
        <sz val="16"/>
        <color rgb="FF000000"/>
        <rFont val="TH SarabunPSK"/>
        <family val="2"/>
      </rPr>
      <t>สายบ้านหนองพลอง หมู่ที่ 4 (เลียบลำห้วยใหญ่) ตำบลขามเฒ่า อำเภอโนนสูง เชื่อม บ้านหนุก หมู่ที่ 4 ตำบลขามสะแกแสง อำเภอขามสะแกแสง จังหวัดนครราชสีมา</t>
    </r>
  </si>
  <si>
    <t>ห้างหุ้นส่วนจำกัด ณภัทรธิดา คอนสตรัคชั่น</t>
  </si>
  <si>
    <t>67049165252</t>
  </si>
  <si>
    <r>
      <t>โครงการถนน</t>
    </r>
    <r>
      <rPr>
        <sz val="16"/>
        <color rgb="FF000000"/>
        <rFont val="TH SarabunPSK"/>
        <family val="2"/>
      </rPr>
      <t>บ้านหนองผักโพด หมู่ที่ 5 ตำบลหลุ่งประดู่ เชื่อม บ้านเมืองพลับพลา ตำบลเมืองพลับพลา อำภอห้วยแถลง จังหวัดนครราชสีมา</t>
    </r>
  </si>
  <si>
    <t>ห้างหุ้นส่วนจำกัด ภิญโญศุภกิจ</t>
  </si>
  <si>
    <t>67049345568</t>
  </si>
  <si>
    <t>โครงการจ้างผู้ให้บริการงานจ้างออกแบบสำนักงานองค์การบริหารส่วนจังหวัดนครราชสีมา (แห่งใหม่)</t>
  </si>
  <si>
    <t>บริษัท สแปน คอนซัลแตนท์ จำกัด</t>
  </si>
  <si>
    <t>67039141058</t>
  </si>
  <si>
    <t>โครงการถนนสาย (จากวัดมะเกลือ เขตเทศบาลตำบลมะค่า เชื่อมต่อ บ้านมะเกลือ อบต.มะค่า) บ้านมะเกลือ หมู่ที่ 13 ตำบลมะค่า เชื่อมถึงถนนเทศบาล 2  สามแยกทางไปบ้านมะรุม หมู่ที่ 7 ตำบลพลสงคราม อำเภอโนนสูง จังหวัดนครราชสีมา</t>
  </si>
  <si>
    <t>67059064459</t>
  </si>
  <si>
    <r>
      <t>โครงการถนน</t>
    </r>
    <r>
      <rPr>
        <sz val="16"/>
        <color rgb="FF000000"/>
        <rFont val="TH SarabunPSK"/>
        <family val="2"/>
      </rPr>
      <t>บ้านไร่อ้อย หมู่ที่ 9 ตำบลเสมาใหญ่ จากบริเวณสามแยกนานายวิชัย บุญนอก-ถนนทางหลวงหมายเลข นม. 4007 บ้านดอนรี ตำบลดอนตะหนิน อำเภอบัวใหญ่ จังหวัดนครราชสีมา</t>
    </r>
  </si>
  <si>
    <t>ห้างหุ้นส่วนจำกัด ศิริศักดิ์การโยธา</t>
  </si>
  <si>
    <t>67059151980</t>
  </si>
  <si>
    <t>จัดซื้อวัสดุสำนักงาน จำนวน 19 รายการ เพื่อใช้ในราชการสำนักคลัง ส่วนบริหารงานพัสดุ ฝ่ายทะเบียนทรัพย์สิน</t>
  </si>
  <si>
    <t>ห้างหุ้นส่วนจำกัด บุ๊คเฮ้าส์ นครราชสีมา</t>
  </si>
  <si>
    <t>67059358910</t>
  </si>
  <si>
    <r>
      <t>โครงการถนน</t>
    </r>
    <r>
      <rPr>
        <sz val="16"/>
        <color rgb="FF000000"/>
        <rFont val="TH SarabunPSK"/>
        <family val="2"/>
      </rPr>
      <t>บ้านไก่เส่า หมู่ที่ 10 ตำบลกุดน้อย เชื่อม บ้านนาหนอง หมู่ที่ 7 ตำบลบ้านหัน อำเภอสีคิ้ว จังหวัดนครราชสีมา</t>
    </r>
  </si>
  <si>
    <t>บริษัท ธันย์ชนก จำกัด</t>
  </si>
  <si>
    <t>67069549099</t>
  </si>
  <si>
    <r>
      <t>โครงการถนน</t>
    </r>
    <r>
      <rPr>
        <sz val="16"/>
        <color rgb="FF000000"/>
        <rFont val="TH SarabunPSK"/>
        <family val="2"/>
      </rPr>
      <t>บ้านหนองหัวไหล่งาม หมู่ที่ 9 (แยกไร่นางจุฑารักษ์ สดกลาง) ตำบลสระว่านพระยา อำเภอครบุรี เชื่อมต่อบ้านรุ่งเรือง หมู่ที่ 12 ตำบลหนองบุนนาก อำเภอหนองบุญมาก จังหวัดนครราชสีมา</t>
    </r>
  </si>
  <si>
    <t>ห้างหุ้นส่วนจำกัด ปรีดาโชคคอนสตรัคชั่น</t>
  </si>
  <si>
    <t>67079134335</t>
  </si>
  <si>
    <t>โครงการถนนบ้านหนองแวง หมู่ที่ 2 ตำบลตลาดไทร เชื่อม บ้านหนองโดน ตำบลโนนตูม</t>
  </si>
  <si>
    <t>ห้างหุ้นส่วนจำกัด เอเคอาร์ บิวดิ้งแอนด์ ซัพพลาย</t>
  </si>
  <si>
    <t>67039238787</t>
  </si>
  <si>
    <t>โครงการก่อสร้างถนน ค.ส.ล. โรงเรียนด่านเกวียนวิทยา</t>
  </si>
  <si>
    <t>ห้างหุ้นส่วนจำกัด ภู่สกุลทรัพย์</t>
  </si>
  <si>
    <t>67089586052</t>
  </si>
  <si>
    <t>โครงการถนนสาย บ้านสันติสุข-สระน้ำสามร้อยยอด บ้านสันติสุข หมู่ที่ 15 เส้นไปยังบ้านโคกสามัคคี หมู่ที่ 11 ตำบลโคกกระเบื้อง สายเชื่อมไปยัง บ้านวังโพธิ์ หมู่ที่ 2 ตำบลวังโพธิ์ อำเภอบ้านเหลื่อม จังหวัดนครราชสีมา</t>
  </si>
  <si>
    <t>ห้างหุ้นส่วนจำกัด แสงชัยเสิงสาง</t>
  </si>
  <si>
    <t>67079440233</t>
  </si>
  <si>
    <t>จัดซื้อวัสดุสำนักงาน จำนวน 35 รายการ เพื่อใช้ในราชการประจำกองการเจ้าหน้าที่</t>
  </si>
  <si>
    <t>67099307288</t>
  </si>
  <si>
    <t>โครงการปรับปรุงซ่อมแซมอาคาร ศูนย์ประสานงานองค์การบริหารส่วนจังหวัดนครราชสีมา ประจำอำเภอบ้านเหลื่อม อำเภอบ้านเหลื่อม จังหวัดนครราชสีมา</t>
  </si>
  <si>
    <t>ห้างหุ้นส่วนจำกัด อินทรีย์ประทาย</t>
  </si>
  <si>
    <t>67099587031</t>
  </si>
  <si>
    <t>โครงการถนนบ้านหนองใหญ่พัฒนา หมู่ที่ 10 (สายบน) เขตองค์การบริหารส่วนตำบลครบุรี ตำบลครบุรี เชื่อม บ้านหนองหว้า หมู่ที่ 7 ตำบลครบุรีใต้ อำเภอครบุรี จังหวัดนครราชสีมา</t>
  </si>
  <si>
    <t>ห้างหุ้นส่วนจำกัด เจี๊ยบสูนค้าวัสดุ</t>
  </si>
  <si>
    <t>67059104338</t>
  </si>
  <si>
    <t>โครงการถนนสายบ้านหนองคลอง หมู่ที่ 17 ตำบลช่องแมว อำเภอลำทะเมนชัย จังหวัดนครราชสีมา เชื่อมถนนบ้านหนองไผ่ หมู่ที่ 7 ตำบลขุย อำเภอลำทะเมนชัย จังหวัดนครราชสีมา</t>
  </si>
  <si>
    <t>บริษัท ป้อมปราการ นคร จำกัด</t>
  </si>
  <si>
    <t>67039272830</t>
  </si>
  <si>
    <t>โครงการปรับปรุงถนน อบจ.นม.10301 บ้านโคกสะอาด-บ้านขามเฒ่า อำเภอโนนสูง จังหวัดนครราชสีมา</t>
  </si>
  <si>
    <t>ห้างหุ้นส่วนจำกัด ณภัทรซีวิล</t>
  </si>
  <si>
    <t>67059530805</t>
  </si>
  <si>
    <t>โครงการปรับปรุงถนน นม.ถ.1-21208 บ.หนองขี้ตุ่น-บ.หนองจอก อำเภอปากช่อง จังหวัดนครราชสีมา</t>
  </si>
  <si>
    <t>ห้างหุ้นส่วนจำกัด รุ่งเรืองประสพโชค</t>
  </si>
  <si>
    <t>67059594845</t>
  </si>
  <si>
    <t>โครงการถนนสายบ้านช่อระกา หมู่ที่ 1 ตำบลช่อระกา อำเภอบ้านเหลื่อม จังหวัดนครราชสีมา เชื่อมต่อ บ้านตาเนิน หมู่ที่ 1 ตำบลตาเนิน อำเภอเนินสง่า จังหวัดชัยภูมิ</t>
  </si>
  <si>
    <t>ห้างหุ้นส่วนจำกัด เอื้อไพโรจน์สถาพร</t>
  </si>
  <si>
    <t>67079004115</t>
  </si>
  <si>
    <t>โครงการถนนสายบ้านนางสุตา สุพาณิชย์ หมู่ 11 ตำบลหินดาด อำเภอห้วยแถลง เชื่อม ตำบลห้วยแถลง อำเภอห้วยแถลง จังหวัดนครราชสีมา</t>
  </si>
  <si>
    <t>67079572134</t>
  </si>
  <si>
    <t>โครงการถนนสายบ้านดอน หมู่ที่ 10 ตำบลบุ่งขี้เหล็ก อำเภอสูงเนิน จังหวัดนครราชสีมา-บ้านโป่ง หมู่ที่ 6 ตำบลเสมา อำเภอสูงเนิน จังหวัดนครราชสีมา</t>
  </si>
  <si>
    <t>67049274601</t>
  </si>
  <si>
    <t>โครงการปรับปรุงถนน อบจ.นม.13304 บ้านไร่อ้อย-บ้านหันห้วยทราย อำเภอประทาย จังหวัดนครราชสีมา</t>
  </si>
  <si>
    <t>ห้างหุ้นส่วนจำกัด แอล.เอช.เอส.(2000)</t>
  </si>
  <si>
    <t>67059536846</t>
  </si>
  <si>
    <t>โครงการเพิ่มแสงสว่างโดยใช้พลังงานแสงอาทิตย์ (LED Street Light Solar Cell) ถนนสาย อบจ.นม. 01312 บ.วัดเลียบ - บ.พุดซา อ.เมือง จ.นครราชสีมา</t>
  </si>
  <si>
    <t>หจก. ช รุ่งแสงไลท์ติ้ง</t>
  </si>
  <si>
    <t xml:space="preserve">โครงการเพิ่มแสงสว่างโดยใช้พลังงานแสงอาทิตย์ (LED Street Light Solar Cell) ถนนสายอบจ.นม. ๑๔๓๐๖ บ.หนองแฟบ - บ.โคกนางเหริญ อ.ปักธงชัย จ.นครราชสีมา </t>
  </si>
  <si>
    <t>66129244164</t>
  </si>
  <si>
    <t xml:space="preserve">โครงการเพิ่มแสงสว่างโดยใช้พลังงานแสงอาทิตย์ (LED Street Light Solar Cell) ถนนสาย อบจ.นม. ๒๒๓๐๕ บ.ลุงเขว้า - บ.สันติสุข อ.หนองบุญมาก จ.นครราชสีมา </t>
  </si>
  <si>
    <t>66129243964</t>
  </si>
  <si>
    <t xml:space="preserve">โครงการก่อสร้างสนามฟุตซอล โรงเรียนโตนดพิทยาคม อำเภอโนนสูง จังหวัดนครราชสีมา </t>
  </si>
  <si>
    <t>หจก.ซีพีเอ</t>
  </si>
  <si>
    <t>67029140889</t>
  </si>
  <si>
    <t xml:space="preserve">โครงการถนนเส้นคลองไทรน้อย หมู่ที่ ๒ ตำบลพญาเย็น อำเภอปากช่อง จังหวัดนครราชสีมา เชื่อมตำบลหนองย่างเสือ อำเภอมวกเหล็ก จังหวัดสระบุรี </t>
  </si>
  <si>
    <t>67029304637</t>
  </si>
  <si>
    <t>ก่อสร้างทางเดินหลังคาคลุม โรงเรียนโตนดพิทยาคม</t>
  </si>
  <si>
    <t>67029420105</t>
  </si>
  <si>
    <t xml:space="preserve">โครงการซ่อมแซมห้องปฏิบัติงานส่วนพัฒนาโครงสร้างพื้นฐาน สำนักช่าง องค์การบริหารส่วนจังหวัดนครราชสีมา อำเภอเมือง จังหวัดนครราชสีมา </t>
  </si>
  <si>
    <t>หจก.พรชนกสรณ์</t>
  </si>
  <si>
    <t>67029521020</t>
  </si>
  <si>
    <t>โครงการถนนสายเลียบคลอง บ้านมะเกลือเก่าพัฒนา หมู่ที่ ๑๘ ตำบลมะเกลือเก่า อำเภอสูงเนิน - บ้านริมคลองพัฒนา หมู่ที่ ๑๐ ตำบลมะเกลือใหม่ อำเภอสูงเนิน จังหวัดนครราชสีมา</t>
  </si>
  <si>
    <t>หจก.ตติญชัย (2004)</t>
  </si>
  <si>
    <t>67039204891</t>
  </si>
  <si>
    <t>โครงการโรงจอดรถครูและบุคลากร โรงเรียนประทาย</t>
  </si>
  <si>
    <t>บริษัท สบายตา ดีเวลลอปเม้นท์ จำกัด</t>
  </si>
  <si>
    <t>67039378892</t>
  </si>
  <si>
    <t xml:space="preserve">โครงการขุดลอกคลองโนนวัด บ้านโนนกระถิน หมู่ที่ ๑๐ ตำบลขามเฒ่า อำเภอโนนสูง เชื่อมเขตบ้านหนุก หมู่ที่ ๔ ตำบลขามสะแกแสง อำเภอขามสะแกแสง จังหวัดนครราชสีมา </t>
  </si>
  <si>
    <t>หจก.ธนมาศ 2008 การโยธา</t>
  </si>
  <si>
    <t>67049075154</t>
  </si>
  <si>
    <t>โครงการขุดลอกคลองเดิ่นใหญ่ บ้านหนองพลอง หมู่ที่ ๔ ตำบลขามเฒ่า อำเภอโนนสูง เชื่อมเขตบ้านนามาบ หมู่ที่ ๕ ตำบลขามสะแกแสง อำเภอขามสะแกแสง จังหวัดนครราชสีมา</t>
  </si>
  <si>
    <t>67049101807</t>
  </si>
  <si>
    <t xml:space="preserve">โครงการก่อสร้างถนนคอนกรีตเสริมเหล็ก บริเวณทางเดินไปแปลงเกษตร โรงเรียนสองครพิทยาคม </t>
  </si>
  <si>
    <t>67049205763</t>
  </si>
  <si>
    <t>โครงการถนนจากบ้านจานเหนือ หมู่ที่ ๑๓ ตำบลกำปัง ถึงบ้านดอน หมู่ที่ ๘ ตำบลด่านจาก อำเภอโนนไทย จังหวัดนครราชสีมา</t>
  </si>
  <si>
    <t>หจก.เลิศมณี</t>
  </si>
  <si>
    <t>67069139210</t>
  </si>
  <si>
    <t>โครงการถนนสายบ้านศรีษะกระบือ หมู่ที่ ๓ ตำบลบ้านหัน อำเภอสีคิ้ว - บ้านโสกแจ้ง หมู่ที่ ๘ ตำบลเสมา อำเภอสูงเนิน จังหวัดนครราชสีมา</t>
  </si>
  <si>
    <t>67079210990</t>
  </si>
  <si>
    <t>โครงการถนนบ้านหนองคอกควาย หมู่ที่ ๔ ตำบลโนนเพ็ด เชื่อม บ้านโนนภิบาล ตำบลวังไม้แดง อำเภอประทาย จังหวัดนครราชสีมา</t>
  </si>
  <si>
    <t>หจก. หนึ่งเกียรติธาดา</t>
  </si>
  <si>
    <t>67069268435</t>
  </si>
  <si>
    <t>โครงการซ่อมแซมและปรับปรุงอาคารสถานสงเคราะห์คนชราบ้านธรรมปกรณ์วัดม่วง จังหวัดนครราชสีมา</t>
  </si>
  <si>
    <t>นายสุริยันต์ มาสงฆ์</t>
  </si>
  <si>
    <t>67099137486</t>
  </si>
  <si>
    <t>โครงการปรับปรุงถนน อบจ.นม.15101 สายเมนที่ 3 อำเภอพิมาย จังหวัดนครราชสีมา</t>
  </si>
  <si>
    <t>หจก.แอล เอส เอช กรุ๊ป</t>
  </si>
  <si>
    <t>67059220313</t>
  </si>
  <si>
    <t>โครงการถนนบ้านโนนสุวรรณ หมู่ที่ 2 - บ้านโคกพลวง หมู่ที่ 9 ตำบลหลุ่งประดู่ อำเภอห้วยแถลง เชื่อม บ้านโนนกระเบื้อง ตำบลนิคมสร้างตนเอง อำเภอพิมาย จังหวัดนครราชสีมา</t>
  </si>
  <si>
    <t>หจก.ภิญโญ ศุภกิจ</t>
  </si>
  <si>
    <t>67079491334</t>
  </si>
  <si>
    <t>โครงการถนนเส้นทาง OTOP ผลิตภัณฑ์หินทราย บ้านหนองโสน หมู่ที่ 8 ตำบลท่าอ่าง บริเวณถนนสายราชสีมา-โชคชัย หมายเลข 224 ถึง คลองส่งน้ำชลประทาน สายลำพระเพลิง เชื่อมบ้านกุดจอกน้อย หมู่ที่ 6 ตำบลละลมใหม่พัฒนา อำเภอโชคชัย จังหวัดนครราชสีมา</t>
  </si>
  <si>
    <t>บ.เอส พี อินเตอร์มาร์เก็ตติ้ง</t>
  </si>
  <si>
    <t>67049337704</t>
  </si>
  <si>
    <t xml:space="preserve">โครงการถนนสายจากซุ้มประตูทางเข้าหมู่บ้านท่าแดง หมู่ที่ 3 ตำบลสัมฤทธิ์ เชื่อมบ้านไผ่ หมู่ที่ 5 ตำบลกระเบื้องใหญ่ อำเภอพิมาย จังหวัดนครราชสีมา </t>
  </si>
  <si>
    <t>67039219292</t>
  </si>
  <si>
    <t>โครงการถนนสายบ้านหนุก หมู่ที่ 4 ตำบลขามสะแกแสง อำเภอขามสะแกแสง เชื่อม บ้านโนนกระถิน หมู่ที่ 10 ตำบลขามเฒ่า อำเภอโนนสูง จังหวัดนครราชสีมา</t>
  </si>
  <si>
    <t>หจก.ขามแสงพาณิชย์</t>
  </si>
  <si>
    <t>67029489680</t>
  </si>
  <si>
    <t>โครงการถนนสายหัวทำนบไร่ใหญ่ ตำบลหนองบุญนาก เชื่อมบ้านสุขไพบูลย์ ตำบลสุขไพบูลย์ อำเภอเสิงสาง จังหวัดนครราชสีมา</t>
  </si>
  <si>
    <t>หจก.เคทีเอ็ม ปักธงชัยการช่าง</t>
  </si>
  <si>
    <t>67059191458</t>
  </si>
  <si>
    <t>โครงการถนนสายบ้านดอนตะหนิน หมู่ที่ 2 ตำบลโคกกระเบื้อง เชื่อมไปยัง บ้านวังโพธิ์ หมู่ที่ 2 ตำบลวังโพธิ์ อำเภอบ้านเหลื่อม จังหวัดนครราชสีมา</t>
  </si>
  <si>
    <t>67049169101</t>
  </si>
  <si>
    <t>โครงการถนนสายบ้านโนนทองหลาง หมู่ที่ 4 ตำบลวังโพธิ์ อำเภอบ้านเหลื่อม เชื่อมบ้านตะโกน้อย หมู่ที่ 10 ตำบลบ้านปรางค์ อำเภอคง จังหวัดนครราชสีมา</t>
  </si>
  <si>
    <t>67049179564</t>
  </si>
  <si>
    <t>โครงการถนนบ้านหนองตะไก้ หมู่ที่ 6 ตำบลศรีละกอ เชื่อม บ้านนาลุง หมู่ที่ 6 ตำบลสีสุก อำเภอจักราช จังหวัดนครราชสีมา</t>
  </si>
  <si>
    <t>หจก.พัฒนาจักราชราชสีมาก่อสร้าง</t>
  </si>
  <si>
    <t>67049050040</t>
  </si>
  <si>
    <t>โครงการถนนบ้านโนนตาพรม หมู่ที่ 10 ตำบลศรีละกอ เชื่อมบ้านหนองสะแกเครือ หมู่ที่ 2 ตำบลหนองขาม อำเภอจักราช จังหวัดนครราชสีมา</t>
  </si>
  <si>
    <t>67049050398</t>
  </si>
  <si>
    <t>โครงการก่อสร้างถนนคอนกรีตเสริมเหล็ก โรงเรียนปรางค์ทองวิทยา</t>
  </si>
  <si>
    <t>หจก.เทิดจิตเมืองคงก่อสร้าง</t>
  </si>
  <si>
    <t>67039363991</t>
  </si>
  <si>
    <t>โครงการถนนสายบ้านหนองมะเขือ หมู่ที่ 9 ตำบลละหานปลาค้าว เชื่อม บ้านเมืองไผ่น้อย ตำบลโนนอุดม อำเภอเมืองยาง จังหวัดนครราชสีมา</t>
  </si>
  <si>
    <t>บจก.ป้อมปราการ นคร</t>
  </si>
  <si>
    <t>67049157415</t>
  </si>
  <si>
    <t>โครงการถนนบ้านโคกสะอาด หมู่ที่ 3 ตำบลมาบตะโกเอน อำเภอครบุรี เชื่อมต่อ บ้านสระมะค่า หมู่ที่ 2 ตำบลหนองไม้ไผ่ อำเภอหนองบุญมาก จังหวัดนครราชสีมา</t>
  </si>
  <si>
    <t>บจก.โชคดีครบุรีก่อสร้าง</t>
  </si>
  <si>
    <t>67049458958</t>
  </si>
  <si>
    <t>โครงการถนนสายบ้านหนองแดง หมู่ที่ 3 ตำบลหนองไทร เชื่อมตำบลโนนเมืองพัฒนา อำเภอด่านขุนทด และเชื่อมตำบลมาบกราด อำเภอพระทองคำ จังหวัดนครราชสีมา</t>
  </si>
  <si>
    <t>หจก.สยาม เค กรุ๊ป</t>
  </si>
  <si>
    <t>67069330544</t>
  </si>
  <si>
    <t>โครงการถนนบ้านเกาะ หมู่ที่ 1 - บ้านเก่า หมู่ที่ 2 เชื่อมถนนเทศบาลนครนครราชสีมา (ชุมชนสามสิบกันยา) ตำบลในเมือง อำเภอเมืองนครราชสีมา จังหวัดนครราชสีมา</t>
  </si>
  <si>
    <t>67039106782</t>
  </si>
  <si>
    <t>โครงการถนสายทางบ้านหัวขัวใหม่ หมู่ที่ 17 ตำบลบ้านยาง อำเภอลำทะเมนชัย จังหวัดนครราชสีมา เชื่อม บ้านจิกน้อย หมู่ที่ 3 ตำบลคูเมือง อำเภอคูเมือง จังหวัดบุรีรัมย์</t>
  </si>
  <si>
    <t>หจก.มีชัยยงการโยธา</t>
  </si>
  <si>
    <t>67039146423</t>
  </si>
  <si>
    <t>โครงการปรับปรุงถนน อบจ.นม.04307 บ้านตากิ่ม - บ้านดอนทะแยง อำเภอคง จังหวัดนครราชสีมา</t>
  </si>
  <si>
    <t>67059497189</t>
  </si>
  <si>
    <t>โครงการถนนทางไปบ้านไร่ บ้านท่าอ่าง หมู่ที่ 3 ตำบลท่าอ่าง เขตเทศบาลด่านเกวียน เชื่อมต่อบ้านไร่ หมู่ที่ 1 ตำบลท่าอ่าง เขต อบต.ท่าอ่าง อำเภอโชคชัย จังหวัดนครราชสีมา</t>
  </si>
  <si>
    <t>หจก.ชนะวงศ์วิสุทธิ์ก่อสร้าง</t>
  </si>
  <si>
    <t>67049475501</t>
  </si>
  <si>
    <t>โครงการปรับปรุงถนน อบจ.นม.10305 บ้านโค้งกระพี้ - บ้านคล้า อำเภอโนนสูง จังหวัดนครราชสีมา</t>
  </si>
  <si>
    <t>67059430072</t>
  </si>
  <si>
    <t>โครงการปรับปรุงถนน อบจ.นม.11202 ขามสะแกแสง - บ้านโนนผักชี อำเภอขามสะแกแสง จังหวัดนครราชสีมา</t>
  </si>
  <si>
    <t>กิจการร่วมค้า พี แอนด์ เอส คอนสตรัคชั่น</t>
  </si>
  <si>
    <t>67069084904</t>
  </si>
  <si>
    <t>โครงการถนน บ้านเจริญสุข หมู่ที่ 6 ตำบลหนองไม้ไผ่ อำเภอหนองบุญมาก เชื่อม บ้านหนองรัง หมู่ที่ 2 ตำบลแชะ อำเภอครบุรี จังหวัดนครราชสีมา</t>
  </si>
  <si>
    <t>หจก.อารีย์มิตรการโยธา</t>
  </si>
  <si>
    <t>67089159623</t>
  </si>
  <si>
    <t>โครงการถนนสายหน้าวัดหนองบง - สระหนองบง บ้านหนองบง หมู่ที่ 4 ตำบลแก้งสนามนาง เชื่อม ตำบลบึงพะไล อำเภอแก้งสนามนาง จังหวัดนครราชสีมา</t>
  </si>
  <si>
    <t>67079268049</t>
  </si>
  <si>
    <t>โครงการปรับปรุงถนน อบจ.นม.17301 บ้านเหล่าจั่น - บ้านหนองม่วง อำเภอชุงพวง จังหวัดนครราชสีมา</t>
  </si>
  <si>
    <t>หจก.ทองใบพัฒนา</t>
  </si>
  <si>
    <t>67079581619</t>
  </si>
  <si>
    <t>โครงการปรับปรุงถนน อบจ.นม.23202 บ้านหนองขามนาดี - บ้านพะไล อำเภอแก้งสนามนาง จังหวัดนครราชสีมา</t>
  </si>
  <si>
    <t>67089248553</t>
  </si>
  <si>
    <t>จ้างก่อสร้างโครงการปรับปรุงถนน อบจ.นม.02203 บ้านอรพิมพ์-บ้านพนาหนองหิน อำเภอครบุรี จังหวัดนครราชสีมา ด้วยวิธีประกวดราคาอิเล็กทรอนิกส์ (e-bidding)</t>
  </si>
  <si>
    <t>หจก. เค ที เอ็ม ปักธงชัยการช่าง</t>
  </si>
  <si>
    <t>67059261939</t>
  </si>
  <si>
    <t>จ้างก่อสร้างโครงการถนนบ้านเจริญสุข หมู่ที่ 6 ตำบลหนองไม้ไผ่ อำเภอหนองบุญมาก เชื่อมตำบลทุ่งอรุณ อำเภอโชคชัย จังหวัดนครราชสีมา ด้วยวิธีประกวดราคาอิเล็กทรอนิกส์ (e-bidding)</t>
  </si>
  <si>
    <t>67089146716</t>
  </si>
  <si>
    <t>จ้างก่อสร้างโครงการปรับปรุงถนนภายในโรงเรียนสีคิ้ว สวัสดิ์ผดุงวิทยา ด้วยวิธีประกวดราคาอิเล็กทรอนิกส์ (e-bidding)</t>
  </si>
  <si>
    <t>บจ. บุญญภัทร ซีวิล</t>
  </si>
  <si>
    <t>67099445839</t>
  </si>
  <si>
    <t>ซื้อเครื่องทดสอบเพื่อแยกหาอัตราส่วนผสมของแอสฟัลต์คอนกรีต แบบ lgnition Oven ด้วยวิธีประกวดราคาอิเล็กทรอนิกส์ (e-bidding)</t>
  </si>
  <si>
    <t>บจ. พี ที เอส อิควิปเม้นท์</t>
  </si>
  <si>
    <t>67089009154</t>
  </si>
  <si>
    <t>จ้างเหมาจัดทำป้ายไวนิลพร้อมติดตั้ง เพื่อประชาสัมพันธ์ผลงานองค์การบริหารส่วนจังหวัดนครราชสีมา จำนวน 32 อำเภอ</t>
  </si>
  <si>
    <t>นางศรัญญา เกลียวสีนาค</t>
  </si>
  <si>
    <t>67029242494</t>
  </si>
  <si>
    <t>โครงการถนนสายบ้านไพรสาลี หมู่ที่ 1 ตำบลดอนเมือง เชื่อมบ้านชุมสามเรณู ตำบลหนองน้ำใส อำเภอสีคิ้ว จังหวัดนครราชสีมา</t>
  </si>
  <si>
    <t>ห้างหุ้นส่วนจำกัด ด่านขุนทดกิตติชัย</t>
  </si>
  <si>
    <t>67039208457</t>
  </si>
  <si>
    <t>โครงการปรับปรุงถนน อบจ.นม.20304 บ้านหนองน้ำใส-บ้านสง่าพัฒนา อำเภอสีคิ้ว จังหวัดนครราชสีมา</t>
  </si>
  <si>
    <t>67039108620</t>
  </si>
  <si>
    <t>โครงการถนนสายโกรกตะขบ-สำนักพิมาน จากบ้านหนองแหน หมู่ที่ 1 ตำบลหนองกราด เชื่อมระหว่างบ้านสำนักพิมาน หมู่ที่ 12 ตำบลกุดพิมาน อำเภอด่านขุนทด จังหวัดนครราชสีมา</t>
  </si>
  <si>
    <t>67039320834</t>
  </si>
  <si>
    <t>โครงการถนนสายบ้านดอนโก่ย-บ้านหินแห่ ตำบลสีดา ถึงบ้านดอนเต็ง หมู่ที่ 5 ตำบลหนองตาดใหญ่</t>
  </si>
  <si>
    <t>ห้างหุ้นส่วนจำกัด แอล.เอส.เอช.กรุ๊ป (2000)</t>
  </si>
  <si>
    <t>67039243313</t>
  </si>
  <si>
    <t>โครงการถนนสายศาลตาปู่ บ้านห้วยน้ำเค็ม หมู่ที่ 8 ตำบลบึงปรือ ถึงบ้านห้วยทราย ตำบลหนองแวง อำเภอเทพารักษ์ จังหวัดนครราชสีมา</t>
  </si>
  <si>
    <t>ห้างหุ้นส่วนจำกัด พี เอส คอนสตรัคชั่น 99</t>
  </si>
  <si>
    <t>67049087021</t>
  </si>
  <si>
    <t>ซื้อเครื่องปรับอากาศ แบบแยกส่วน (ราคารวมค่าติดตั้ง) แบบตั้งพื้นหรือแบบแขวน ขนาดไม่ต่ำกว่า 24,000 บีทียู จำนวน 2 เครื่อง และเครื่องปรับอากาศแบบแยกส่วน(ราคารวมค่าติดตั้ง) แบบตั้งพื้นหรือแบบแขวน ขนาดไม่ต่ำกว่า 50,000 บีทียู จำนวน 4 เครื่อง</t>
  </si>
  <si>
    <t>ร้านศิริพงษ์แอร์</t>
  </si>
  <si>
    <t>67049014093</t>
  </si>
  <si>
    <t>โครงการถนนสายตะโกทุ่งเลียบเหมืองส่งน้ำบ้านวังม่วง หมู่ที่ 3 ตำบลธารปราสาท อำเภอโนนสูง เชื่อมบ้านตะโกทุ่ง หมู่ที่ 9 ตำบลตาจั่น อำเภอคง จังหวัดนครราชสีมา</t>
  </si>
  <si>
    <t>ห้างหุ้นส่วนจำกัด ณภัทร ธิดา คอนสตรัคชั่น</t>
  </si>
  <si>
    <t>67049225775</t>
  </si>
  <si>
    <t>โครงการถนนจากบล็อกคอนเวิร์ส (ต่อของเดิม) บ้านหัวตลาด หมู่ที่ 4 ตำบลสำพะเนียง ไปโนนสะเดาเชื่อมต่อบ้านระหันค่าย ตำบลโนนแดง อำเภอโนนแดง จังหวัดนครราชสีมา</t>
  </si>
  <si>
    <t>ห้างหุ้นส่วนจำกัด สมจิตมณี</t>
  </si>
  <si>
    <t>67049358378</t>
  </si>
  <si>
    <t>โครงการถนนสายบ้านหนองมะเขือ หมู่ 9 ตำบลละหานปลาค้าว เชื่อมบ้านโนนไม้งาม ตำบลเมืองยาง อำเภอเมืองยาง จังหวัดนครราชสีมา</t>
  </si>
  <si>
    <t>67049222595</t>
  </si>
  <si>
    <t>โครงการถนนบ้านนา หมู่ที่ 3 ตำบลเสมาใหญ่ อำเภอบัวใหญ่ จากบริเวณคุ้มโนนพยอม-โคกหนองแวง เชื่อมตำบลคูขาด อำเภอคง จังหวัดนครราชสีมา</t>
  </si>
  <si>
    <t>67059137931</t>
  </si>
  <si>
    <t>โครงการถนน บ้านหัวสระ หมู่ที่ 4 ตำบลสำนักตะคร้อ อำเภอเทพารักษ์ เชื่อม บ้านใหม่ชัยพฤกษ์ ตำบลหนองกราด อำเภอด่านขุนทด จังหวัดนครราชสีมา</t>
  </si>
  <si>
    <t>67059185730</t>
  </si>
  <si>
    <t>โครงการถนน สายบ้านวังม่วงสามัคคี หมู่ที่ 7 ตำบลวังยายทอง-บ้านทำนบเทวดา หมู่ที่ 5 ตำบลสำนักตะคร้อ อำเภอเทพารักษ์ จังหวัดนครราชสีมา</t>
  </si>
  <si>
    <t>67069535070</t>
  </si>
  <si>
    <t>โครงการถนนสายบ้านตลิ่งชัน หมู่ที่ 5 ตำบลจระเข้หิน เชื่อมบ้านมาบพิมาน หมู่ที่ 9 ตำบลครบุรีใต้ อำเภอครบุรี จังหวัดนครราชสีมา</t>
  </si>
  <si>
    <t>ห้างหุ้นส่วนจำกัด ตติญชัย (2004)</t>
  </si>
  <si>
    <t>67059176972</t>
  </si>
  <si>
    <t>โครงการถนนบ้านบึงพญาปราบ หมู่ที่ 5 ตำบลบ้านเกาะ เชื่อมต่อถนนเทศบาลนครนครราชสีมา (ชุมชนมหาชัยอุดมพร) ตำบลในเมือง อำเภอเมืองนครราชสีมา จังหวัดนครราชสีมา</t>
  </si>
  <si>
    <t>67039049477</t>
  </si>
  <si>
    <t>โครงการถนนบ้านรวมใจ หมู่ที่ 15 ตำบลหินดาด อำเภอด่านขุนทด เชื่อมบ้านหิงห้อย ตำบลหนองแวง อำเภอเทพารักษ์ จังหวัดนครราชสีมา</t>
  </si>
  <si>
    <t>ห้างหุ้นส่วนจำกัด สยามเค กรุ๊ป</t>
  </si>
  <si>
    <t>67059425933</t>
  </si>
  <si>
    <t>โครงการถนนเลียบคลองชลประทานเชื่อมระหว่าง อบต.มิตรภาพ เทศบาลเมืองสีคิ้ว อำเภอสีคิ้ว และอบต.มะเกลือใหม่ อำเภอสูงเนิน จังหวัดนครราชสีมา</t>
  </si>
  <si>
    <t>ห้างหุ้นส่วนจำกัด ปรีดาโชค คอนสตรัคชั่น</t>
  </si>
  <si>
    <t>67049232883</t>
  </si>
  <si>
    <t>โครงการถนนสายบ้านนา หมู่ที่ 3 ตำบลวังโพธิ์ เชื่อมไปยัง บ้านม่วง หมู่ที่ 2 ตำบลช่อระกา อำเภอบ้านเหลื่อม จังหวัดนครราชสีมา</t>
  </si>
  <si>
    <t>67079419955</t>
  </si>
  <si>
    <t>โครงการปรับปรุงถนน อบจ.นม.02101 บ้านมาบพิมาน-บ้านตลิ่งชัน อำเภอครบุรี จังหวัดนครราชสีมา</t>
  </si>
  <si>
    <t>ห้างหุ้นส่วนจำกัด เค ที เอ็ม ปักธงชัยการช่าง</t>
  </si>
  <si>
    <t>67059381039</t>
  </si>
  <si>
    <t>ซื้อวัสดุสำนักงาน สำหรับกองยุทธศาสตร์และงบประมาณ ประจำปีงบประมาณ พ.ศ.2567 จำนวน 46 รายการ</t>
  </si>
  <si>
    <t>66129205411</t>
  </si>
  <si>
    <t xml:space="preserve">โครงการเพิ่มแสงสว่างโดยใช้พลังงานแสงอาทิตย์ (LED Street Light Solar Cell) ถนนสาย อบจ.นม.17302 บ.หนองจิก - บ.ชุมพวง อ.ชุมพวง จ.นครราชสีมา </t>
  </si>
  <si>
    <t>บจก.ช.รุ่งแสงไลท์ติ้ง</t>
  </si>
  <si>
    <t>โครงการเพิ่มแสงสว่างโดยใช้พลังงานแสงอาทิตย์ (LED Street Light Solar Cell) ถนนสาย อบจ.นม.05503 บ.วังแร่ -บ.ดอนเปล้า อ.บ้านเหลื่อม จ.นครราชสีมา</t>
  </si>
  <si>
    <t xml:space="preserve">66129234103	</t>
  </si>
  <si>
    <t xml:space="preserve">โครงการเพิ่มแสงสว่างโดยใช้พลังงานแสงอาทิตย์ (LED Street Light Solar Cell) ถนนสาย อบจ.นม.06203 บ.โคกหนองโสน ม.2,3 ต.สีสุก อ.จักราช จ.นครราชสีมา </t>
  </si>
  <si>
    <t xml:space="preserve">โครงการเพิ่มแสงสว่างโดยใช้พลังงานแสงอาทิตย์ (LED Street Light Solar Cell) ถนนสาย อบจ.นม.15205 สายเมนที่ 5 อ.พิมาย จ.นครราชสีมา </t>
  </si>
  <si>
    <t xml:space="preserve">โครงการเพิ่มแสงสว่างโดยใช้พลังงานแสงอาทิตย์ (LED Street Light Solar Cell) ถนนสาย อบจ.นม.13307 บ.บึงกระโดน - บ.ดอนยาว อ.ประทาย จ.นครราชสีมา </t>
  </si>
  <si>
    <t>จ้างปรับปรุงซ่อมแซมอาคาร 1 โรงเรียนประทาย</t>
  </si>
  <si>
    <t xml:space="preserve">บจก.สบายตา ดีเวลลอปเม้นท์ </t>
  </si>
  <si>
    <t xml:space="preserve">โครงการถนนสายบ้านโคกแขวนใหม่ (หน้าวัดโคกแขวน) หมู่ที่ ๒ -บ้านโคกแขวนพัฒนา หมู่ที่ ๘ ตำบลพันดุง อำเภอขามทะเลสอ เชื่อม บ้านพลกรัง ตำบลพลกรัง อำเภอเมืองนครราชสีมา จังหวัดนครราชสีมา </t>
  </si>
  <si>
    <t>หจก.ด่านขุนทดกิตติชัย</t>
  </si>
  <si>
    <t>67029492191</t>
  </si>
  <si>
    <t xml:space="preserve">โครงการถนนสายบ้านหนองกก หมู่ที่ 2 ตำบลโนนเต็ง อำเภอคง (ไปบ้านหนองปรือ) เชื่อมตำบลหนองหัวฟาน อำเภอขามสะแกแสง จังหวัดนครราชสีมา </t>
  </si>
  <si>
    <t>บจก.เทิดจิตเมืองคงก่อสร้าง</t>
  </si>
  <si>
    <t xml:space="preserve">โครงการถนนสายบ้านโกรกตะไก้ หมู่ที่ 13 ตำบลเมืองคง อำเภอคง เชื่อมกับ บ้านโจด ตำบลหนองหัวฟาน อำเภอขามสะแกแสง จังหวัดนครราชสีมา </t>
  </si>
  <si>
    <t xml:space="preserve">โครงการก่อสร้างวางท่อน้ำประปาและงานวางท่อระบายน้ำฝน โรงเรียนปากช่องพิทยาคม </t>
  </si>
  <si>
    <t>หจก.อินทรีย์ ประทาย</t>
  </si>
  <si>
    <t xml:space="preserve">โครงการซ่อมแซมถนนคอนกรีตเสริมเหล็ก บ้านดอนโบสถ์พัฒนา หมู่ที่ ๑๖ ตำบลกุดโบสถ์ อำเภอเสิงสาง จังหวัดนครราชสีมา เชื่อม บ้านหนองใหญ่ ตำบลสระตะเคียน อำเภอเสิงสาง จังหวัดนครราชสีมา </t>
  </si>
  <si>
    <t>หจก.วงษ์สว่าง คอนกรีต</t>
  </si>
  <si>
    <t xml:space="preserve">โครงการก่อสร้างรางระบายน้ำ คสล. โรงเรียนประทาย </t>
  </si>
  <si>
    <t xml:space="preserve">โครงการขุดลอกคลองหนองขาม บ้านหนองห่าง หมู่ที่ 1 ตำบลขามเฒ่า เชื่อมเขต บ้านหนองเครือชุด หมู่ที่ 7 ตำบลลำคอหงส์ อำเภอโนนสูง จังหวัดนครราชสีมา </t>
  </si>
  <si>
    <t>โครงการถนนสาย บ้านหนองหัวช้าง หมู่ที่ 7 สายทางจากบริเวณนานายสมพงษ์ ทับทิมใส เชื่อม บ้านกระเบื้อง ตำบลดอนตะหนิน</t>
  </si>
  <si>
    <t xml:space="preserve">โครงการถนนสายทางบ้านถนนโพธิ์ หมู่ที่ 5 ตำบลถนนโพธิ์ อำเภอโนนไทย - บ้านหนองเครือชุด ตำบลลำคอหงษ์ อำเภอโนนสูง จังหวัดนครราชสีมา (รหัส นม.ถ.163-04) </t>
  </si>
  <si>
    <t xml:space="preserve">โครงการก่อสร้างรั้ว โรงเรียนมัธยมบึงปรือ </t>
  </si>
  <si>
    <t>หจก.พีเอส คอนสตรัคชั่น 99</t>
  </si>
  <si>
    <t>โครงการถนนสายทางบ้านหนองไผ่ หมู่ที่ ๘ ตำบลงิ้ว ถึงถนน ๓๐๔ ตำบลนกออก อำเภอปักธงชัย จังหวัดนครราชสีมา</t>
  </si>
  <si>
    <t xml:space="preserve">โครงการถนนบ้านเหลิ่งหิน หมู่ที่ 11 ตำบลโนนจาน อำเภอบัวลาย จังหวัดนครราชสีมา - เขตติดต่อบ้านโคกสง่า หมู่ที่ 6 ตำบลโคกสง่า อำเภอพล จังหวัดขอนแก่น </t>
  </si>
  <si>
    <t xml:space="preserve">โครงการถนนจากบ้านหนองบัว หมู่ที่ 6 ตำบลห้วยแคน อำเภอห้วยแถลง จังหวัดนครราชสีมา เชื่อม บ้านสระแร่ ตำบลหนองกระทิง อำเภอลำปลายมาศ จังหวัดบุรีรัมย์ </t>
  </si>
  <si>
    <t>โครงการถนนสายดอนบ้านกู่ ตำบลดอนตะหนิน - บ้านโนนนางาม เชื่อมบ้านนาดอนบก ตำบลเสมาใหญ่ อำเภอบัวใหญ่ จังหวัดนครราชสีมา</t>
  </si>
  <si>
    <t>โครงการปรับปรุงถนน อบจ.นม.๐๙๓๐๑ บ้านหนองกระสัง-บ้านโนนตากลาง อำเภอโนนไทย จังหวัดนครราชสีมา</t>
  </si>
  <si>
    <t>โครงการปรับปรุงถนน อบจ.นม.๑๗๓๐๘ บ้านลิ้นฟ้า-บ้านท่าสวนยา อำเภอประทาย จังหวัดนครราชสีมา</t>
  </si>
  <si>
    <t xml:space="preserve">โครงการซ่อมแซมอาคาร รพ.สต.หลุมข้าว อ.ปักธงชัย จ.นครราชสีมา </t>
  </si>
  <si>
    <t>หจก.ประสิทธิ์ชัยภูมิก่อสร้าง</t>
  </si>
  <si>
    <t xml:space="preserve">โครงการถนนบ้านสมบัติพัฒนา หมู่ที่ ๑๓ ตำบลกุดโบสถ์ อำเภอเสิงสาง จังหวัดนครราชสีมา เขตติดต่อ ตำบลทุ่งจังหัน อำเภอโนนสุวรรณ จังหวัดบุรีรัมย์ </t>
  </si>
  <si>
    <t>หจก.มัชรินทร์ เอ็นจิเนียริ่ง</t>
  </si>
  <si>
    <t xml:space="preserve">โครงการถนนสายลิ้นช้าง-ไทรโยง บ้านวังยายทอง หมู่ที่ 4 ตำบลวังยายทอง อำเภอเทพารักษ์ จังหวัดนครราชสีมา เชื่อมระหว่าง บ้านป่าข้าว หมู่ที่ 13 ตำบลวะตะแบก อำเภอเทพสถิต จังหวัดชัยภูมิ </t>
  </si>
  <si>
    <t xml:space="preserve">โครงการถนนบ้านสำโรง หมู่ที่ 5 ตำบลท่าจะหลุง อำเภอโชคชัย สายไปบ้านหนองบัวโคก จากที่ดินนายทวน งันเกาะ เชื่อม บ้านหนองบัวโคก หมู่ที่ 5 ตำบลหนองยาง อำเภอเฉลิมพระเกียรติ จังหวัดนครราชสีมา </t>
  </si>
  <si>
    <t xml:space="preserve">โครงการถนนสายกั้นเขต หมู่ที่ 6 บ้านโนนเพชร ตำบลท่าเยี่ยม  เชื่อม หมู่ที่ 9 บ้านคลองยาง ตำบลละลมใหม่พัฒนา อำเภอโชคชัย จังหวัดนครราชสีมา </t>
  </si>
  <si>
    <t xml:space="preserve">โครงการถนนสายบ้านดินอุดม หมู่ที่ 18 ตำบลวังน้ำเขียว ถึงบ้านคลองสะท้อน หมู่ที่ 5 ตำบลวังหมี อำเภอวังน้ำเขียว จังหวัดนครราชสีมา </t>
  </si>
  <si>
    <t xml:space="preserve">โครงการถนนสาย หมู่ 13 บ้านหนองไม้แดง ตำบลวังหมี อำเภอวังน้ำเขียว - หมู่ 14 บ้านดอนสว่าง ตำบลวังกะทะ อำเภอปากช่อง </t>
  </si>
  <si>
    <t xml:space="preserve">โครงการถนนสายบ้านโนนรัง หมู่ที่ 5 ตำบลกฤษณา เชื่อมบ้านห้วยลุง หมู่ที่ 2 ตำบลวังโรงใหญ่ อำเภอสีคิ้ว จังหวัดนครราชสีมา </t>
  </si>
  <si>
    <t xml:space="preserve">โครงการถนนบ้านโนนหมัน หมู่ที่ ๙ สายทางบึงปรือแวง ตำบลหนองงูเหลือม เชื่อมตำบลบ้านโพธิ์ </t>
  </si>
  <si>
    <t xml:space="preserve">โครงการก่อสร้างลานอเนกประสงค์ โรงเรียนช่องแมววิทยาคม </t>
  </si>
  <si>
    <t xml:space="preserve">จ้างเหมาจัดกิจกรรมตลาดย้อนยุค ตามโครงการจัดงานเทศกาลเที่ยวพิมาย </t>
  </si>
  <si>
    <t>หจก.แอ๊นท์เวฟ</t>
  </si>
  <si>
    <t>จ้างเหมาตามโครงการผลิตและเผยแพร่สื่อส่งเสริมการท่องเที่ยวจังหวัดนครราชสีมา โดยองค์การบริหารส่วนจังหวัดนครราชสีมา</t>
  </si>
  <si>
    <t>บจก.บางกอกบิสซิเนสโซลูชั่น</t>
  </si>
  <si>
    <t xml:space="preserve">จ้างเหมาจัดกิจกรรมพิมายเมืองดนตรี ตามโครงการส่งเสริมการท่องเที่ยวจังหวัดนครราชสีมา </t>
  </si>
  <si>
    <t>บจก.สีมา เมเจอร์</t>
  </si>
  <si>
    <t xml:space="preserve">จ้างเหมารถยนต์โดยสารปรับอากาศไม่ประจำทาง โครงการศึกษาดูงานเพื่อพัฒนาศักยภาพแกนนำสุขภาพ ภาคีเครือข่ายด้านสุขภาพและประชาชน อำเภอเมืองนครราชสีมา </t>
  </si>
  <si>
    <t>67019083923</t>
  </si>
  <si>
    <t xml:space="preserve">จ้างเหมาจัดงานตามโครงการศิลปะและอาหารโคราช (Art and food KORAT) </t>
  </si>
  <si>
    <t>บจก.สวัสดีมีเดีย</t>
  </si>
  <si>
    <t>67029095333</t>
  </si>
  <si>
    <t>จ้างเหมารถยนต์โดยสารปรับอากาศไม่ประจำทาง ขนาดไม่น้อยกว่า ๔๕ ที่นั่ง/คัน พร้อมน้ำมันเชื้อเพลิง ตามโครงการพัฒนาศักยภาพประชาชนด้านเกษตรผสมผสานแนวใหม่ ตามปรัชญาของเศรษฐกิจพอเพียง อำเภอประทาย</t>
  </si>
  <si>
    <t>67039102403</t>
  </si>
  <si>
    <t xml:space="preserve">จ้างเหมาตกแต่งและจัดสถานที่ ค่าใช้จ่ายประชาสัมพันธ์ และค่าถ้วยรางวัล ตามโครงการแข่งขันกีฬา E-Sport องค์การบริหารส่วนจังหวัดนครราชสีมา ประจำปี 2567 </t>
  </si>
  <si>
    <t>บจก.วัน แบล็ค บี</t>
  </si>
  <si>
    <t>67039250126</t>
  </si>
  <si>
    <t xml:space="preserve">จ้างเหมาจัดงาน ตามโครงการส่งเสริมและสนับสนุนกิจการกีฬาองค์การบริหารส่วนจังหวัดนครราชสีมา ประจำปี 2567 การส่งเสริมและพัฒนาการแข่งขันศิลปะมวยไทย </t>
  </si>
  <si>
    <t>บจก.โคกะโหลก ยูนิเวิร์ส</t>
  </si>
  <si>
    <t>67059313047</t>
  </si>
  <si>
    <t>ซื้อวัสดุคอมพิวเตอร์ จำนวน 6 รายการ เพื่อใช้ในงานราชการสำนักงานเลขานุการองค์การบริหารส่วนจังหวัด</t>
  </si>
  <si>
    <t>ซื้อวัสดุสำนักงาน จำนวน 26 รายการ เพื่อใช้ในงานราชการสำนักงานเลขานุการองค์การบริหารส่วนจังหวัด</t>
  </si>
  <si>
    <t xml:space="preserve">ซื้อวัสดุสำนักงาน จำนวน 38 รายการ </t>
  </si>
  <si>
    <t>หจก.บุ๊คเฮ้าส์ นครราชสีมา</t>
  </si>
  <si>
    <t>ซื้อวัสดุสำนักงาน จำนวน 1 รายการ เพื่อใช้ในงานราชการสำนักงานเลขานุการองค์การบริหารส่วนจังหวัด</t>
  </si>
  <si>
    <t>หจก.เดอะวัน โอเอ</t>
  </si>
  <si>
    <t xml:space="preserve">ซื้อครุภัณฑ์คอมพิวเตอร์ จำนวน ๓ รายการ </t>
  </si>
  <si>
    <t xml:space="preserve">บจก.ไอ.ที.เฮ้าท์ </t>
  </si>
  <si>
    <t>ซื้อชุดทดสอบหาสารเสพติดเมทแอมเฟตามีน (methamphetamine) ในปัสสาวะชนิดตลับ</t>
  </si>
  <si>
    <t>องค์การเภสัชกรรม</t>
  </si>
  <si>
    <t xml:space="preserve">ซื้อวัสดุโฆษณาและเผยแพร่ จำนวน ๔ รายการ </t>
  </si>
  <si>
    <t>ซื้อวัสดุคอมพิวเตอร์ จำนวน 3 รายการ เพื่อใช้ในการปฏิบัติราชการประจำกองสาธารณสุข องค์การบริหารส่วนจังหวัดนครราชสีมา</t>
  </si>
  <si>
    <t>หจก.รสกร เทรดดิ้ง แอนด์ ดีเวลลอปเม้นท์</t>
  </si>
  <si>
    <t>ซื้อวัสดุสำนักงาน จำนวน 55 รายการ เพื่อใช้ในงานราชการสำนักปลัดองค์การบริหารส่วนจังหวัด</t>
  </si>
  <si>
    <t>ข้อบัญญัติ 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</si>
</sst>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 tint="4.9989318521683403E-2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0" applyFont="1" applyAlignment="1">
      <alignment vertical="top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" fontId="1" fillId="0" borderId="0" xfId="1" quotePrefix="1" applyNumberFormat="1" applyFont="1" applyAlignment="1" applyProtection="1">
      <alignment horizontal="center" vertical="center" wrapText="1"/>
      <protection locked="0"/>
    </xf>
    <xf numFmtId="43" fontId="1" fillId="0" borderId="0" xfId="1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1" applyNumberFormat="1" applyFont="1" applyAlignment="1" applyProtection="1">
      <alignment horizontal="right" vertical="center"/>
      <protection locked="0"/>
    </xf>
    <xf numFmtId="4" fontId="1" fillId="0" borderId="0" xfId="1" applyNumberFormat="1" applyFont="1" applyAlignment="1" applyProtection="1">
      <alignment horizontal="righ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1" fontId="4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1" fontId="4" fillId="0" borderId="0" xfId="1" applyNumberFormat="1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1" applyNumberFormat="1" applyFont="1" applyAlignment="1" applyProtection="1">
      <alignment horizontal="center" vertical="center" wrapText="1"/>
      <protection locked="0"/>
    </xf>
    <xf numFmtId="49" fontId="1" fillId="0" borderId="0" xfId="1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1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15" fontId="1" fillId="0" borderId="0" xfId="0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3" fontId="9" fillId="0" borderId="0" xfId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ichitchai/2567/&#3626;&#3617;&#3640;&#3604;&#3591;&#3634;&#3609;&#3650;&#3588;&#3619;&#3591;&#3585;&#3634;&#3619;25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ichitchai\2567\&#3626;&#3617;&#3640;&#3604;&#3591;&#3634;&#3609;&#3650;&#3588;&#3619;&#3591;&#3585;&#3634;&#3619;25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่อสร้าง"/>
      <sheetName val="จ้างทั่วไป"/>
      <sheetName val="จัดซื้อ"/>
      <sheetName val="เช่า"/>
      <sheetName val="รายการยกเลิก"/>
    </sheetNames>
    <sheetDataSet>
      <sheetData sheetId="0" refreshError="1">
        <row r="17">
          <cell r="J17">
            <v>499000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่อสร้าง"/>
      <sheetName val="จ้างทั่วไป"/>
      <sheetName val="จัดซื้อ"/>
      <sheetName val="เช่า"/>
      <sheetName val="รายการยกเลิก"/>
    </sheetNames>
    <sheetDataSet>
      <sheetData sheetId="0" refreshError="1">
        <row r="17">
          <cell r="J17">
            <v>499000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9" totalsRowShown="0" headerRowDxfId="17" dataDxfId="16">
  <autoFilter ref="A1:P23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28" sqref="C28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8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58"/>
    </row>
    <row r="16" spans="1:4" ht="46.5" customHeight="1">
      <c r="A16" s="7" t="s">
        <v>18</v>
      </c>
      <c r="B16" s="10" t="s">
        <v>1</v>
      </c>
      <c r="C16" s="11" t="s">
        <v>31</v>
      </c>
      <c r="D16" s="58"/>
    </row>
    <row r="17" spans="1:4" ht="222" customHeight="1">
      <c r="A17" s="7" t="s">
        <v>19</v>
      </c>
      <c r="B17" s="10" t="s">
        <v>2</v>
      </c>
      <c r="C17" s="12" t="s">
        <v>32</v>
      </c>
      <c r="D17" s="58"/>
    </row>
    <row r="18" spans="1:4" ht="336">
      <c r="A18" s="7" t="s">
        <v>20</v>
      </c>
      <c r="B18" s="10" t="s">
        <v>3</v>
      </c>
      <c r="C18" s="12" t="s">
        <v>35</v>
      </c>
      <c r="D18" s="58"/>
    </row>
    <row r="19" spans="1:4" ht="147" customHeight="1">
      <c r="A19" s="7" t="s">
        <v>21</v>
      </c>
      <c r="B19" s="10" t="s">
        <v>4</v>
      </c>
      <c r="C19" s="12" t="s">
        <v>38</v>
      </c>
      <c r="D19" s="58"/>
    </row>
    <row r="20" spans="1:4" ht="201.75" customHeight="1">
      <c r="A20" s="7" t="s">
        <v>22</v>
      </c>
      <c r="B20" s="10" t="s">
        <v>5</v>
      </c>
      <c r="C20" s="12" t="s">
        <v>33</v>
      </c>
      <c r="D20" s="5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72" customHeight="1">
      <c r="A27" s="7" t="s">
        <v>27</v>
      </c>
      <c r="B27" s="10" t="s">
        <v>51</v>
      </c>
      <c r="C27" s="12" t="s">
        <v>52</v>
      </c>
    </row>
    <row r="28" spans="1:4" ht="113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9"/>
  <sheetViews>
    <sheetView tabSelected="1" zoomScale="70" zoomScaleNormal="7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I21" sqref="I2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3.42578125" style="2" customWidth="1"/>
    <col min="4" max="4" width="19.4257812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37" customWidth="1"/>
    <col min="11" max="11" width="19.28515625" style="37" customWidth="1"/>
    <col min="12" max="12" width="23.7109375" style="37" customWidth="1"/>
    <col min="13" max="13" width="21.42578125" style="2" customWidth="1"/>
    <col min="14" max="14" width="26.28515625" style="2" customWidth="1"/>
    <col min="15" max="15" width="34.5703125" style="45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0">
      <c r="A2" s="37">
        <v>1</v>
      </c>
      <c r="B2" s="23">
        <v>2567</v>
      </c>
      <c r="C2" s="23" t="s">
        <v>240</v>
      </c>
      <c r="D2" s="23" t="s">
        <v>99</v>
      </c>
      <c r="E2" s="23" t="s">
        <v>100</v>
      </c>
      <c r="F2" s="23" t="s">
        <v>101</v>
      </c>
      <c r="G2" s="23" t="s">
        <v>132</v>
      </c>
      <c r="H2" s="21" t="s">
        <v>102</v>
      </c>
      <c r="I2" s="50">
        <v>500000</v>
      </c>
      <c r="J2" s="23" t="s">
        <v>626</v>
      </c>
      <c r="K2" s="48" t="s">
        <v>55</v>
      </c>
      <c r="L2" s="48" t="s">
        <v>56</v>
      </c>
      <c r="M2" s="50">
        <v>498708</v>
      </c>
      <c r="N2" s="50">
        <v>495000</v>
      </c>
      <c r="O2" s="48" t="s">
        <v>62</v>
      </c>
      <c r="P2" s="51" t="s">
        <v>63</v>
      </c>
    </row>
    <row r="3" spans="1:16" ht="120">
      <c r="A3" s="37">
        <v>2</v>
      </c>
      <c r="B3" s="23">
        <v>2567</v>
      </c>
      <c r="C3" s="23" t="s">
        <v>240</v>
      </c>
      <c r="D3" s="23" t="s">
        <v>99</v>
      </c>
      <c r="E3" s="23" t="s">
        <v>100</v>
      </c>
      <c r="F3" s="23" t="s">
        <v>101</v>
      </c>
      <c r="G3" s="23" t="s">
        <v>132</v>
      </c>
      <c r="H3" s="21" t="s">
        <v>103</v>
      </c>
      <c r="I3" s="50">
        <v>500000</v>
      </c>
      <c r="J3" s="23" t="s">
        <v>626</v>
      </c>
      <c r="K3" s="48" t="s">
        <v>55</v>
      </c>
      <c r="L3" s="48" t="s">
        <v>56</v>
      </c>
      <c r="M3" s="50">
        <v>495775</v>
      </c>
      <c r="N3" s="50">
        <v>495000</v>
      </c>
      <c r="O3" s="48" t="s">
        <v>62</v>
      </c>
      <c r="P3" s="51" t="s">
        <v>64</v>
      </c>
    </row>
    <row r="4" spans="1:16" ht="120">
      <c r="A4" s="37">
        <v>3</v>
      </c>
      <c r="B4" s="23">
        <v>2567</v>
      </c>
      <c r="C4" s="23" t="s">
        <v>240</v>
      </c>
      <c r="D4" s="23" t="s">
        <v>99</v>
      </c>
      <c r="E4" s="23" t="s">
        <v>100</v>
      </c>
      <c r="F4" s="23" t="s">
        <v>101</v>
      </c>
      <c r="G4" s="23" t="s">
        <v>132</v>
      </c>
      <c r="H4" s="21" t="s">
        <v>104</v>
      </c>
      <c r="I4" s="50">
        <v>500000</v>
      </c>
      <c r="J4" s="23" t="s">
        <v>626</v>
      </c>
      <c r="K4" s="48" t="s">
        <v>55</v>
      </c>
      <c r="L4" s="48" t="s">
        <v>56</v>
      </c>
      <c r="M4" s="50">
        <v>510000</v>
      </c>
      <c r="N4" s="50">
        <v>499000</v>
      </c>
      <c r="O4" s="48" t="s">
        <v>65</v>
      </c>
      <c r="P4" s="51" t="s">
        <v>66</v>
      </c>
    </row>
    <row r="5" spans="1:16" ht="144">
      <c r="A5" s="37">
        <v>4</v>
      </c>
      <c r="B5" s="23">
        <v>2567</v>
      </c>
      <c r="C5" s="23" t="s">
        <v>240</v>
      </c>
      <c r="D5" s="23" t="s">
        <v>99</v>
      </c>
      <c r="E5" s="23" t="s">
        <v>100</v>
      </c>
      <c r="F5" s="23" t="s">
        <v>101</v>
      </c>
      <c r="G5" s="23" t="s">
        <v>132</v>
      </c>
      <c r="H5" s="21" t="s">
        <v>105</v>
      </c>
      <c r="I5" s="50">
        <v>500000</v>
      </c>
      <c r="J5" s="23" t="s">
        <v>626</v>
      </c>
      <c r="K5" s="48" t="s">
        <v>55</v>
      </c>
      <c r="L5" s="48" t="s">
        <v>56</v>
      </c>
      <c r="M5" s="50">
        <v>496000</v>
      </c>
      <c r="N5" s="50">
        <v>495000</v>
      </c>
      <c r="O5" s="48" t="s">
        <v>60</v>
      </c>
      <c r="P5" s="51" t="s">
        <v>67</v>
      </c>
    </row>
    <row r="6" spans="1:16" ht="144">
      <c r="A6" s="37">
        <v>5</v>
      </c>
      <c r="B6" s="23">
        <v>2567</v>
      </c>
      <c r="C6" s="23" t="s">
        <v>240</v>
      </c>
      <c r="D6" s="23" t="s">
        <v>99</v>
      </c>
      <c r="E6" s="23" t="s">
        <v>100</v>
      </c>
      <c r="F6" s="23" t="s">
        <v>101</v>
      </c>
      <c r="G6" s="23" t="s">
        <v>132</v>
      </c>
      <c r="H6" s="21" t="s">
        <v>106</v>
      </c>
      <c r="I6" s="50">
        <v>500000</v>
      </c>
      <c r="J6" s="23" t="s">
        <v>626</v>
      </c>
      <c r="K6" s="48" t="s">
        <v>55</v>
      </c>
      <c r="L6" s="48" t="s">
        <v>56</v>
      </c>
      <c r="M6" s="50">
        <v>496000</v>
      </c>
      <c r="N6" s="50">
        <v>495000</v>
      </c>
      <c r="O6" s="48" t="s">
        <v>60</v>
      </c>
      <c r="P6" s="51" t="s">
        <v>68</v>
      </c>
    </row>
    <row r="7" spans="1:16" ht="144">
      <c r="A7" s="37">
        <v>6</v>
      </c>
      <c r="B7" s="23">
        <v>2567</v>
      </c>
      <c r="C7" s="23" t="s">
        <v>240</v>
      </c>
      <c r="D7" s="23" t="s">
        <v>99</v>
      </c>
      <c r="E7" s="23" t="s">
        <v>100</v>
      </c>
      <c r="F7" s="23" t="s">
        <v>101</v>
      </c>
      <c r="G7" s="23" t="s">
        <v>132</v>
      </c>
      <c r="H7" s="21" t="s">
        <v>107</v>
      </c>
      <c r="I7" s="50">
        <v>500000</v>
      </c>
      <c r="J7" s="23" t="s">
        <v>626</v>
      </c>
      <c r="K7" s="48" t="s">
        <v>55</v>
      </c>
      <c r="L7" s="48" t="s">
        <v>56</v>
      </c>
      <c r="M7" s="50">
        <v>456290</v>
      </c>
      <c r="N7" s="50">
        <v>455000</v>
      </c>
      <c r="O7" s="48" t="s">
        <v>69</v>
      </c>
      <c r="P7" s="51" t="s">
        <v>70</v>
      </c>
    </row>
    <row r="8" spans="1:16" ht="120">
      <c r="A8" s="37">
        <v>7</v>
      </c>
      <c r="B8" s="23">
        <v>2567</v>
      </c>
      <c r="C8" s="23" t="s">
        <v>240</v>
      </c>
      <c r="D8" s="23" t="s">
        <v>99</v>
      </c>
      <c r="E8" s="23" t="s">
        <v>100</v>
      </c>
      <c r="F8" s="23" t="s">
        <v>101</v>
      </c>
      <c r="G8" s="23" t="s">
        <v>132</v>
      </c>
      <c r="H8" s="21" t="s">
        <v>108</v>
      </c>
      <c r="I8" s="50">
        <v>500000</v>
      </c>
      <c r="J8" s="23" t="s">
        <v>626</v>
      </c>
      <c r="K8" s="48" t="s">
        <v>55</v>
      </c>
      <c r="L8" s="48" t="s">
        <v>56</v>
      </c>
      <c r="M8" s="50">
        <v>495500</v>
      </c>
      <c r="N8" s="50">
        <v>494000</v>
      </c>
      <c r="O8" s="48" t="s">
        <v>71</v>
      </c>
      <c r="P8" s="51" t="s">
        <v>72</v>
      </c>
    </row>
    <row r="9" spans="1:16" ht="96">
      <c r="A9" s="37">
        <v>8</v>
      </c>
      <c r="B9" s="23">
        <v>2567</v>
      </c>
      <c r="C9" s="23" t="s">
        <v>240</v>
      </c>
      <c r="D9" s="23" t="s">
        <v>99</v>
      </c>
      <c r="E9" s="23" t="s">
        <v>100</v>
      </c>
      <c r="F9" s="23" t="s">
        <v>101</v>
      </c>
      <c r="G9" s="23" t="s">
        <v>132</v>
      </c>
      <c r="H9" s="21" t="s">
        <v>109</v>
      </c>
      <c r="I9" s="50">
        <v>500000</v>
      </c>
      <c r="J9" s="23" t="s">
        <v>626</v>
      </c>
      <c r="K9" s="48" t="s">
        <v>55</v>
      </c>
      <c r="L9" s="48" t="s">
        <v>56</v>
      </c>
      <c r="M9" s="50">
        <v>493200</v>
      </c>
      <c r="N9" s="50">
        <v>492000</v>
      </c>
      <c r="O9" s="48" t="s">
        <v>73</v>
      </c>
      <c r="P9" s="51" t="s">
        <v>74</v>
      </c>
    </row>
    <row r="10" spans="1:16" ht="144">
      <c r="A10" s="37">
        <v>9</v>
      </c>
      <c r="B10" s="23">
        <v>2567</v>
      </c>
      <c r="C10" s="23" t="s">
        <v>240</v>
      </c>
      <c r="D10" s="23" t="s">
        <v>99</v>
      </c>
      <c r="E10" s="23" t="s">
        <v>100</v>
      </c>
      <c r="F10" s="23" t="s">
        <v>101</v>
      </c>
      <c r="G10" s="23" t="s">
        <v>132</v>
      </c>
      <c r="H10" s="21" t="s">
        <v>110</v>
      </c>
      <c r="I10" s="50">
        <v>500000</v>
      </c>
      <c r="J10" s="23" t="s">
        <v>626</v>
      </c>
      <c r="K10" s="48" t="s">
        <v>55</v>
      </c>
      <c r="L10" s="48" t="s">
        <v>56</v>
      </c>
      <c r="M10" s="50">
        <v>497900</v>
      </c>
      <c r="N10" s="50">
        <v>497000</v>
      </c>
      <c r="O10" s="48" t="s">
        <v>75</v>
      </c>
      <c r="P10" s="51" t="s">
        <v>76</v>
      </c>
    </row>
    <row r="11" spans="1:16" ht="120">
      <c r="A11" s="37">
        <v>10</v>
      </c>
      <c r="B11" s="23">
        <v>2567</v>
      </c>
      <c r="C11" s="23" t="s">
        <v>240</v>
      </c>
      <c r="D11" s="23" t="s">
        <v>99</v>
      </c>
      <c r="E11" s="23" t="s">
        <v>100</v>
      </c>
      <c r="F11" s="23" t="s">
        <v>101</v>
      </c>
      <c r="G11" s="23" t="s">
        <v>132</v>
      </c>
      <c r="H11" s="21" t="s">
        <v>111</v>
      </c>
      <c r="I11" s="50">
        <v>500000</v>
      </c>
      <c r="J11" s="23" t="s">
        <v>626</v>
      </c>
      <c r="K11" s="48" t="s">
        <v>55</v>
      </c>
      <c r="L11" s="48" t="s">
        <v>56</v>
      </c>
      <c r="M11" s="50">
        <v>496000</v>
      </c>
      <c r="N11" s="50">
        <v>495000</v>
      </c>
      <c r="O11" s="48" t="s">
        <v>77</v>
      </c>
      <c r="P11" s="51" t="s">
        <v>78</v>
      </c>
    </row>
    <row r="12" spans="1:16" ht="144">
      <c r="A12" s="37">
        <v>11</v>
      </c>
      <c r="B12" s="23">
        <v>2567</v>
      </c>
      <c r="C12" s="23" t="s">
        <v>240</v>
      </c>
      <c r="D12" s="23" t="s">
        <v>99</v>
      </c>
      <c r="E12" s="23" t="s">
        <v>100</v>
      </c>
      <c r="F12" s="23" t="s">
        <v>101</v>
      </c>
      <c r="G12" s="23" t="s">
        <v>132</v>
      </c>
      <c r="H12" s="21" t="s">
        <v>112</v>
      </c>
      <c r="I12" s="50">
        <v>500000</v>
      </c>
      <c r="J12" s="23" t="s">
        <v>626</v>
      </c>
      <c r="K12" s="48" t="s">
        <v>55</v>
      </c>
      <c r="L12" s="48" t="s">
        <v>56</v>
      </c>
      <c r="M12" s="50">
        <v>499820</v>
      </c>
      <c r="N12" s="50">
        <v>498000</v>
      </c>
      <c r="O12" s="48" t="s">
        <v>79</v>
      </c>
      <c r="P12" s="51" t="s">
        <v>80</v>
      </c>
    </row>
    <row r="13" spans="1:16" ht="120">
      <c r="A13" s="37">
        <v>12</v>
      </c>
      <c r="B13" s="23">
        <v>2567</v>
      </c>
      <c r="C13" s="23" t="s">
        <v>240</v>
      </c>
      <c r="D13" s="23" t="s">
        <v>99</v>
      </c>
      <c r="E13" s="23" t="s">
        <v>100</v>
      </c>
      <c r="F13" s="23" t="s">
        <v>101</v>
      </c>
      <c r="G13" s="23" t="s">
        <v>132</v>
      </c>
      <c r="H13" s="21" t="s">
        <v>113</v>
      </c>
      <c r="I13" s="50">
        <v>500000</v>
      </c>
      <c r="J13" s="23" t="s">
        <v>626</v>
      </c>
      <c r="K13" s="48" t="s">
        <v>55</v>
      </c>
      <c r="L13" s="48" t="s">
        <v>56</v>
      </c>
      <c r="M13" s="50">
        <v>490582.95</v>
      </c>
      <c r="N13" s="50">
        <v>490000</v>
      </c>
      <c r="O13" s="48" t="s">
        <v>79</v>
      </c>
      <c r="P13" s="51" t="s">
        <v>81</v>
      </c>
    </row>
    <row r="14" spans="1:16" ht="120">
      <c r="A14" s="37">
        <v>13</v>
      </c>
      <c r="B14" s="23">
        <v>2567</v>
      </c>
      <c r="C14" s="23" t="s">
        <v>240</v>
      </c>
      <c r="D14" s="23" t="s">
        <v>99</v>
      </c>
      <c r="E14" s="23" t="s">
        <v>100</v>
      </c>
      <c r="F14" s="23" t="s">
        <v>101</v>
      </c>
      <c r="G14" s="23" t="s">
        <v>132</v>
      </c>
      <c r="H14" s="21" t="s">
        <v>114</v>
      </c>
      <c r="I14" s="50">
        <v>500000</v>
      </c>
      <c r="J14" s="23" t="s">
        <v>626</v>
      </c>
      <c r="K14" s="48" t="s">
        <v>55</v>
      </c>
      <c r="L14" s="48" t="s">
        <v>56</v>
      </c>
      <c r="M14" s="50">
        <v>499666</v>
      </c>
      <c r="N14" s="50">
        <v>498000</v>
      </c>
      <c r="O14" s="48" t="s">
        <v>77</v>
      </c>
      <c r="P14" s="51" t="s">
        <v>82</v>
      </c>
    </row>
    <row r="15" spans="1:16" ht="144">
      <c r="A15" s="37">
        <v>14</v>
      </c>
      <c r="B15" s="23">
        <v>2567</v>
      </c>
      <c r="C15" s="23" t="s">
        <v>240</v>
      </c>
      <c r="D15" s="23" t="s">
        <v>99</v>
      </c>
      <c r="E15" s="23" t="s">
        <v>100</v>
      </c>
      <c r="F15" s="23" t="s">
        <v>101</v>
      </c>
      <c r="G15" s="23" t="s">
        <v>132</v>
      </c>
      <c r="H15" s="21" t="s">
        <v>115</v>
      </c>
      <c r="I15" s="50">
        <v>500000</v>
      </c>
      <c r="J15" s="23" t="s">
        <v>626</v>
      </c>
      <c r="K15" s="48" t="s">
        <v>55</v>
      </c>
      <c r="L15" s="48" t="s">
        <v>56</v>
      </c>
      <c r="M15" s="50">
        <v>499000</v>
      </c>
      <c r="N15" s="50">
        <v>498000</v>
      </c>
      <c r="O15" s="48" t="s">
        <v>83</v>
      </c>
      <c r="P15" s="51" t="s">
        <v>84</v>
      </c>
    </row>
    <row r="16" spans="1:16" ht="120">
      <c r="A16" s="37">
        <v>15</v>
      </c>
      <c r="B16" s="23">
        <v>2567</v>
      </c>
      <c r="C16" s="23" t="s">
        <v>240</v>
      </c>
      <c r="D16" s="23" t="s">
        <v>99</v>
      </c>
      <c r="E16" s="23" t="s">
        <v>100</v>
      </c>
      <c r="F16" s="23" t="s">
        <v>101</v>
      </c>
      <c r="G16" s="23" t="s">
        <v>132</v>
      </c>
      <c r="H16" s="21" t="s">
        <v>116</v>
      </c>
      <c r="I16" s="50">
        <v>772400</v>
      </c>
      <c r="J16" s="23" t="s">
        <v>626</v>
      </c>
      <c r="K16" s="48" t="s">
        <v>55</v>
      </c>
      <c r="L16" s="48" t="s">
        <v>57</v>
      </c>
      <c r="M16" s="50">
        <v>767810</v>
      </c>
      <c r="N16" s="50">
        <v>594000</v>
      </c>
      <c r="O16" s="48" t="s">
        <v>85</v>
      </c>
      <c r="P16" s="51" t="s">
        <v>86</v>
      </c>
    </row>
    <row r="17" spans="1:16" ht="72">
      <c r="A17" s="37">
        <v>16</v>
      </c>
      <c r="B17" s="23">
        <v>2567</v>
      </c>
      <c r="C17" s="23" t="s">
        <v>240</v>
      </c>
      <c r="D17" s="23" t="s">
        <v>99</v>
      </c>
      <c r="E17" s="23" t="s">
        <v>100</v>
      </c>
      <c r="F17" s="23" t="s">
        <v>101</v>
      </c>
      <c r="G17" s="23" t="s">
        <v>132</v>
      </c>
      <c r="H17" s="21" t="s">
        <v>117</v>
      </c>
      <c r="I17" s="50">
        <v>4970000</v>
      </c>
      <c r="J17" s="23" t="s">
        <v>626</v>
      </c>
      <c r="K17" s="48" t="s">
        <v>55</v>
      </c>
      <c r="L17" s="48" t="s">
        <v>57</v>
      </c>
      <c r="M17" s="50">
        <v>2702817.27</v>
      </c>
      <c r="N17" s="50">
        <v>2566900</v>
      </c>
      <c r="O17" s="48" t="s">
        <v>87</v>
      </c>
      <c r="P17" s="51" t="s">
        <v>88</v>
      </c>
    </row>
    <row r="18" spans="1:16" ht="120">
      <c r="A18" s="37">
        <v>17</v>
      </c>
      <c r="B18" s="23">
        <v>2567</v>
      </c>
      <c r="C18" s="23" t="s">
        <v>240</v>
      </c>
      <c r="D18" s="23" t="s">
        <v>99</v>
      </c>
      <c r="E18" s="23" t="s">
        <v>100</v>
      </c>
      <c r="F18" s="23" t="s">
        <v>101</v>
      </c>
      <c r="G18" s="23" t="s">
        <v>132</v>
      </c>
      <c r="H18" s="21" t="s">
        <v>118</v>
      </c>
      <c r="I18" s="50">
        <v>990000</v>
      </c>
      <c r="J18" s="23" t="s">
        <v>626</v>
      </c>
      <c r="K18" s="48" t="s">
        <v>55</v>
      </c>
      <c r="L18" s="48" t="s">
        <v>57</v>
      </c>
      <c r="M18" s="50">
        <v>982678</v>
      </c>
      <c r="N18" s="50">
        <v>772200</v>
      </c>
      <c r="O18" s="48" t="s">
        <v>89</v>
      </c>
      <c r="P18" s="51" t="s">
        <v>90</v>
      </c>
    </row>
    <row r="19" spans="1:16" ht="96">
      <c r="A19" s="37">
        <v>18</v>
      </c>
      <c r="B19" s="23">
        <v>2567</v>
      </c>
      <c r="C19" s="23" t="s">
        <v>240</v>
      </c>
      <c r="D19" s="23" t="s">
        <v>99</v>
      </c>
      <c r="E19" s="23" t="s">
        <v>100</v>
      </c>
      <c r="F19" s="23" t="s">
        <v>101</v>
      </c>
      <c r="G19" s="23" t="s">
        <v>132</v>
      </c>
      <c r="H19" s="21" t="s">
        <v>119</v>
      </c>
      <c r="I19" s="50">
        <v>2290300</v>
      </c>
      <c r="J19" s="23" t="s">
        <v>626</v>
      </c>
      <c r="K19" s="48" t="s">
        <v>55</v>
      </c>
      <c r="L19" s="48" t="s">
        <v>57</v>
      </c>
      <c r="M19" s="50">
        <v>2403226.59</v>
      </c>
      <c r="N19" s="50">
        <v>2229382</v>
      </c>
      <c r="O19" s="48" t="s">
        <v>58</v>
      </c>
      <c r="P19" s="51" t="s">
        <v>91</v>
      </c>
    </row>
    <row r="20" spans="1:16" ht="96">
      <c r="A20" s="37">
        <v>19</v>
      </c>
      <c r="B20" s="23">
        <v>2567</v>
      </c>
      <c r="C20" s="23" t="s">
        <v>240</v>
      </c>
      <c r="D20" s="23" t="s">
        <v>99</v>
      </c>
      <c r="E20" s="23" t="s">
        <v>100</v>
      </c>
      <c r="F20" s="23" t="s">
        <v>101</v>
      </c>
      <c r="G20" s="23" t="s">
        <v>132</v>
      </c>
      <c r="H20" s="21" t="s">
        <v>120</v>
      </c>
      <c r="I20" s="50">
        <v>2900000</v>
      </c>
      <c r="J20" s="23" t="s">
        <v>626</v>
      </c>
      <c r="K20" s="48" t="s">
        <v>55</v>
      </c>
      <c r="L20" s="48" t="s">
        <v>57</v>
      </c>
      <c r="M20" s="50">
        <v>2736488.37</v>
      </c>
      <c r="N20" s="50">
        <v>1932000</v>
      </c>
      <c r="O20" s="48" t="s">
        <v>59</v>
      </c>
      <c r="P20" s="42" t="s">
        <v>92</v>
      </c>
    </row>
    <row r="21" spans="1:16" ht="144">
      <c r="A21" s="37">
        <v>20</v>
      </c>
      <c r="B21" s="23">
        <v>2567</v>
      </c>
      <c r="C21" s="23" t="s">
        <v>240</v>
      </c>
      <c r="D21" s="23" t="s">
        <v>99</v>
      </c>
      <c r="E21" s="23" t="s">
        <v>100</v>
      </c>
      <c r="F21" s="23" t="s">
        <v>101</v>
      </c>
      <c r="G21" s="23" t="s">
        <v>132</v>
      </c>
      <c r="H21" s="21" t="s">
        <v>121</v>
      </c>
      <c r="I21" s="50">
        <v>1000000</v>
      </c>
      <c r="J21" s="23" t="s">
        <v>626</v>
      </c>
      <c r="K21" s="48" t="s">
        <v>61</v>
      </c>
      <c r="L21" s="48" t="s">
        <v>57</v>
      </c>
      <c r="M21" s="50">
        <v>1035555.25</v>
      </c>
      <c r="N21" s="50">
        <v>775000</v>
      </c>
      <c r="O21" s="48" t="s">
        <v>93</v>
      </c>
      <c r="P21" s="42" t="s">
        <v>94</v>
      </c>
    </row>
    <row r="22" spans="1:16" ht="120">
      <c r="A22" s="37">
        <v>21</v>
      </c>
      <c r="B22" s="23">
        <v>2567</v>
      </c>
      <c r="C22" s="23" t="s">
        <v>240</v>
      </c>
      <c r="D22" s="23" t="s">
        <v>99</v>
      </c>
      <c r="E22" s="23" t="s">
        <v>100</v>
      </c>
      <c r="F22" s="23" t="s">
        <v>101</v>
      </c>
      <c r="G22" s="23" t="s">
        <v>132</v>
      </c>
      <c r="H22" s="21" t="s">
        <v>122</v>
      </c>
      <c r="I22" s="50">
        <v>3125000</v>
      </c>
      <c r="J22" s="23" t="s">
        <v>626</v>
      </c>
      <c r="K22" s="48" t="s">
        <v>61</v>
      </c>
      <c r="L22" s="48" t="s">
        <v>57</v>
      </c>
      <c r="M22" s="50">
        <v>2145193.09</v>
      </c>
      <c r="N22" s="50">
        <v>1756500</v>
      </c>
      <c r="O22" s="48" t="s">
        <v>95</v>
      </c>
      <c r="P22" s="42" t="s">
        <v>96</v>
      </c>
    </row>
    <row r="23" spans="1:16" ht="120">
      <c r="A23" s="37">
        <v>22</v>
      </c>
      <c r="B23" s="23">
        <v>2567</v>
      </c>
      <c r="C23" s="23" t="s">
        <v>240</v>
      </c>
      <c r="D23" s="23" t="s">
        <v>99</v>
      </c>
      <c r="E23" s="23" t="s">
        <v>100</v>
      </c>
      <c r="F23" s="23" t="s">
        <v>101</v>
      </c>
      <c r="G23" s="23" t="s">
        <v>132</v>
      </c>
      <c r="H23" s="21" t="s">
        <v>123</v>
      </c>
      <c r="I23" s="50">
        <v>1431000</v>
      </c>
      <c r="J23" s="23" t="s">
        <v>626</v>
      </c>
      <c r="K23" s="48" t="s">
        <v>61</v>
      </c>
      <c r="L23" s="48" t="s">
        <v>57</v>
      </c>
      <c r="M23" s="50">
        <v>1439921.55</v>
      </c>
      <c r="N23" s="50">
        <v>900000</v>
      </c>
      <c r="O23" s="48" t="s">
        <v>97</v>
      </c>
      <c r="P23" s="42" t="s">
        <v>98</v>
      </c>
    </row>
    <row r="24" spans="1:16" ht="96">
      <c r="A24" s="37">
        <v>23</v>
      </c>
      <c r="B24" s="23">
        <v>2567</v>
      </c>
      <c r="C24" s="23" t="s">
        <v>240</v>
      </c>
      <c r="D24" s="23" t="s">
        <v>99</v>
      </c>
      <c r="E24" s="23" t="s">
        <v>100</v>
      </c>
      <c r="F24" s="23" t="s">
        <v>101</v>
      </c>
      <c r="G24" s="23" t="s">
        <v>132</v>
      </c>
      <c r="H24" s="22" t="s">
        <v>124</v>
      </c>
      <c r="I24" s="52">
        <v>4000000</v>
      </c>
      <c r="J24" s="23" t="s">
        <v>626</v>
      </c>
      <c r="K24" s="48" t="s">
        <v>61</v>
      </c>
      <c r="L24" s="48" t="s">
        <v>57</v>
      </c>
      <c r="M24" s="50">
        <v>3478396.11</v>
      </c>
      <c r="N24" s="53">
        <v>2670000</v>
      </c>
      <c r="O24" s="54" t="s">
        <v>125</v>
      </c>
      <c r="P24" s="55">
        <v>67049434541</v>
      </c>
    </row>
    <row r="25" spans="1:16" ht="120">
      <c r="A25" s="37">
        <v>24</v>
      </c>
      <c r="B25" s="23">
        <v>2567</v>
      </c>
      <c r="C25" s="23" t="s">
        <v>240</v>
      </c>
      <c r="D25" s="23" t="s">
        <v>99</v>
      </c>
      <c r="E25" s="23" t="s">
        <v>100</v>
      </c>
      <c r="F25" s="23" t="s">
        <v>101</v>
      </c>
      <c r="G25" s="23" t="s">
        <v>132</v>
      </c>
      <c r="H25" s="22" t="s">
        <v>126</v>
      </c>
      <c r="I25" s="52">
        <v>2000000</v>
      </c>
      <c r="J25" s="23" t="s">
        <v>626</v>
      </c>
      <c r="K25" s="48" t="s">
        <v>61</v>
      </c>
      <c r="L25" s="48" t="s">
        <v>57</v>
      </c>
      <c r="M25" s="50">
        <v>2036151.15</v>
      </c>
      <c r="N25" s="53">
        <v>1480000</v>
      </c>
      <c r="O25" s="54" t="s">
        <v>127</v>
      </c>
      <c r="P25" s="55">
        <v>67039195092</v>
      </c>
    </row>
    <row r="26" spans="1:16" ht="144">
      <c r="A26" s="37">
        <v>25</v>
      </c>
      <c r="B26" s="23">
        <v>2567</v>
      </c>
      <c r="C26" s="23" t="s">
        <v>240</v>
      </c>
      <c r="D26" s="23" t="s">
        <v>99</v>
      </c>
      <c r="E26" s="23" t="s">
        <v>100</v>
      </c>
      <c r="F26" s="23" t="s">
        <v>101</v>
      </c>
      <c r="G26" s="23" t="s">
        <v>132</v>
      </c>
      <c r="H26" s="22" t="s">
        <v>128</v>
      </c>
      <c r="I26" s="50">
        <v>990000</v>
      </c>
      <c r="J26" s="23" t="s">
        <v>626</v>
      </c>
      <c r="K26" s="48" t="s">
        <v>61</v>
      </c>
      <c r="L26" s="48" t="s">
        <v>57</v>
      </c>
      <c r="M26" s="50">
        <v>943442</v>
      </c>
      <c r="N26" s="50">
        <v>730000</v>
      </c>
      <c r="O26" s="56" t="s">
        <v>129</v>
      </c>
      <c r="P26" s="55">
        <v>67079642082</v>
      </c>
    </row>
    <row r="27" spans="1:16" ht="96">
      <c r="A27" s="37">
        <v>26</v>
      </c>
      <c r="B27" s="23">
        <v>2567</v>
      </c>
      <c r="C27" s="23" t="s">
        <v>240</v>
      </c>
      <c r="D27" s="23" t="s">
        <v>99</v>
      </c>
      <c r="E27" s="23" t="s">
        <v>100</v>
      </c>
      <c r="F27" s="23" t="s">
        <v>101</v>
      </c>
      <c r="G27" s="23" t="s">
        <v>132</v>
      </c>
      <c r="H27" s="22" t="s">
        <v>130</v>
      </c>
      <c r="I27" s="50">
        <v>2000000</v>
      </c>
      <c r="J27" s="23" t="s">
        <v>626</v>
      </c>
      <c r="K27" s="48" t="s">
        <v>61</v>
      </c>
      <c r="L27" s="48" t="s">
        <v>57</v>
      </c>
      <c r="M27" s="50">
        <v>1820369.51</v>
      </c>
      <c r="N27" s="50">
        <v>1421580</v>
      </c>
      <c r="O27" s="48" t="s">
        <v>131</v>
      </c>
      <c r="P27" s="55">
        <v>67079207960</v>
      </c>
    </row>
    <row r="28" spans="1:16" ht="96">
      <c r="A28" s="37">
        <v>27</v>
      </c>
      <c r="B28" s="23">
        <v>2567</v>
      </c>
      <c r="C28" s="23" t="s">
        <v>240</v>
      </c>
      <c r="D28" s="23" t="s">
        <v>99</v>
      </c>
      <c r="E28" s="23" t="s">
        <v>100</v>
      </c>
      <c r="F28" s="23" t="s">
        <v>101</v>
      </c>
      <c r="G28" s="23" t="s">
        <v>132</v>
      </c>
      <c r="H28" s="21" t="s">
        <v>133</v>
      </c>
      <c r="I28" s="50">
        <v>493020</v>
      </c>
      <c r="J28" s="23" t="s">
        <v>626</v>
      </c>
      <c r="K28" s="48" t="s">
        <v>55</v>
      </c>
      <c r="L28" s="48" t="s">
        <v>56</v>
      </c>
      <c r="M28" s="50">
        <v>493020</v>
      </c>
      <c r="N28" s="50">
        <v>490000</v>
      </c>
      <c r="O28" s="48" t="s">
        <v>134</v>
      </c>
      <c r="P28" s="42" t="s">
        <v>135</v>
      </c>
    </row>
    <row r="29" spans="1:16" ht="72">
      <c r="A29" s="37">
        <v>28</v>
      </c>
      <c r="B29" s="23">
        <v>2567</v>
      </c>
      <c r="C29" s="23" t="s">
        <v>240</v>
      </c>
      <c r="D29" s="23" t="s">
        <v>99</v>
      </c>
      <c r="E29" s="23" t="s">
        <v>100</v>
      </c>
      <c r="F29" s="23" t="s">
        <v>101</v>
      </c>
      <c r="G29" s="23" t="s">
        <v>132</v>
      </c>
      <c r="H29" s="21" t="s">
        <v>136</v>
      </c>
      <c r="I29" s="50">
        <v>1993620</v>
      </c>
      <c r="J29" s="23" t="s">
        <v>626</v>
      </c>
      <c r="K29" s="48" t="s">
        <v>55</v>
      </c>
      <c r="L29" s="48" t="s">
        <v>57</v>
      </c>
      <c r="M29" s="50">
        <v>1993620</v>
      </c>
      <c r="N29" s="50">
        <v>1978200</v>
      </c>
      <c r="O29" s="48" t="s">
        <v>137</v>
      </c>
      <c r="P29" s="42" t="s">
        <v>138</v>
      </c>
    </row>
    <row r="30" spans="1:16" ht="48">
      <c r="A30" s="37">
        <v>29</v>
      </c>
      <c r="B30" s="23">
        <v>2567</v>
      </c>
      <c r="C30" s="23" t="s">
        <v>240</v>
      </c>
      <c r="D30" s="23" t="s">
        <v>99</v>
      </c>
      <c r="E30" s="23" t="s">
        <v>100</v>
      </c>
      <c r="F30" s="23" t="s">
        <v>101</v>
      </c>
      <c r="G30" s="23" t="s">
        <v>132</v>
      </c>
      <c r="H30" s="21" t="s">
        <v>139</v>
      </c>
      <c r="I30" s="50">
        <v>850000</v>
      </c>
      <c r="J30" s="23" t="s">
        <v>626</v>
      </c>
      <c r="K30" s="48" t="s">
        <v>55</v>
      </c>
      <c r="L30" s="48" t="s">
        <v>57</v>
      </c>
      <c r="M30" s="50">
        <v>850000</v>
      </c>
      <c r="N30" s="50">
        <v>637777</v>
      </c>
      <c r="O30" s="48" t="s">
        <v>140</v>
      </c>
      <c r="P30" s="42" t="s">
        <v>141</v>
      </c>
    </row>
    <row r="31" spans="1:16" ht="96">
      <c r="A31" s="37">
        <v>30</v>
      </c>
      <c r="B31" s="23">
        <v>2567</v>
      </c>
      <c r="C31" s="23" t="s">
        <v>240</v>
      </c>
      <c r="D31" s="23" t="s">
        <v>99</v>
      </c>
      <c r="E31" s="23" t="s">
        <v>100</v>
      </c>
      <c r="F31" s="23" t="s">
        <v>101</v>
      </c>
      <c r="G31" s="23" t="s">
        <v>132</v>
      </c>
      <c r="H31" s="21" t="s">
        <v>142</v>
      </c>
      <c r="I31" s="50">
        <v>824000</v>
      </c>
      <c r="J31" s="23" t="s">
        <v>626</v>
      </c>
      <c r="K31" s="48" t="s">
        <v>55</v>
      </c>
      <c r="L31" s="48" t="s">
        <v>57</v>
      </c>
      <c r="M31" s="50">
        <v>824000</v>
      </c>
      <c r="N31" s="50">
        <v>710000</v>
      </c>
      <c r="O31" s="48" t="s">
        <v>143</v>
      </c>
      <c r="P31" s="42" t="s">
        <v>144</v>
      </c>
    </row>
    <row r="32" spans="1:16" ht="120">
      <c r="A32" s="37">
        <v>31</v>
      </c>
      <c r="B32" s="23">
        <v>2567</v>
      </c>
      <c r="C32" s="23" t="s">
        <v>240</v>
      </c>
      <c r="D32" s="23" t="s">
        <v>99</v>
      </c>
      <c r="E32" s="23" t="s">
        <v>100</v>
      </c>
      <c r="F32" s="23" t="s">
        <v>101</v>
      </c>
      <c r="G32" s="23" t="s">
        <v>132</v>
      </c>
      <c r="H32" s="21" t="s">
        <v>145</v>
      </c>
      <c r="I32" s="50">
        <v>2500000</v>
      </c>
      <c r="J32" s="23" t="s">
        <v>626</v>
      </c>
      <c r="K32" s="48" t="s">
        <v>55</v>
      </c>
      <c r="L32" s="48" t="s">
        <v>57</v>
      </c>
      <c r="M32" s="50">
        <v>2500000</v>
      </c>
      <c r="N32" s="50">
        <v>1790000</v>
      </c>
      <c r="O32" s="48" t="s">
        <v>146</v>
      </c>
      <c r="P32" s="42" t="s">
        <v>147</v>
      </c>
    </row>
    <row r="33" spans="1:16" ht="168">
      <c r="A33" s="37">
        <v>32</v>
      </c>
      <c r="B33" s="23">
        <v>2567</v>
      </c>
      <c r="C33" s="23" t="s">
        <v>240</v>
      </c>
      <c r="D33" s="23" t="s">
        <v>99</v>
      </c>
      <c r="E33" s="23" t="s">
        <v>100</v>
      </c>
      <c r="F33" s="23" t="s">
        <v>101</v>
      </c>
      <c r="G33" s="23" t="s">
        <v>132</v>
      </c>
      <c r="H33" s="21" t="s">
        <v>148</v>
      </c>
      <c r="I33" s="50">
        <v>500000</v>
      </c>
      <c r="J33" s="23" t="s">
        <v>626</v>
      </c>
      <c r="K33" s="48" t="s">
        <v>55</v>
      </c>
      <c r="L33" s="48" t="s">
        <v>56</v>
      </c>
      <c r="M33" s="50">
        <v>490510</v>
      </c>
      <c r="N33" s="50">
        <v>492000</v>
      </c>
      <c r="O33" s="48" t="s">
        <v>149</v>
      </c>
      <c r="P33" s="42" t="s">
        <v>150</v>
      </c>
    </row>
    <row r="34" spans="1:16" ht="144">
      <c r="A34" s="37">
        <v>33</v>
      </c>
      <c r="B34" s="23">
        <v>2567</v>
      </c>
      <c r="C34" s="23" t="s">
        <v>240</v>
      </c>
      <c r="D34" s="23" t="s">
        <v>99</v>
      </c>
      <c r="E34" s="23" t="s">
        <v>100</v>
      </c>
      <c r="F34" s="23" t="s">
        <v>101</v>
      </c>
      <c r="G34" s="23" t="s">
        <v>132</v>
      </c>
      <c r="H34" s="21" t="s">
        <v>151</v>
      </c>
      <c r="I34" s="50">
        <v>500000</v>
      </c>
      <c r="J34" s="23" t="s">
        <v>626</v>
      </c>
      <c r="K34" s="48" t="s">
        <v>55</v>
      </c>
      <c r="L34" s="48" t="s">
        <v>56</v>
      </c>
      <c r="M34" s="50">
        <v>500000</v>
      </c>
      <c r="N34" s="50">
        <v>490000</v>
      </c>
      <c r="O34" s="48" t="s">
        <v>152</v>
      </c>
      <c r="P34" s="42" t="s">
        <v>153</v>
      </c>
    </row>
    <row r="35" spans="1:16" ht="120">
      <c r="A35" s="37">
        <v>34</v>
      </c>
      <c r="B35" s="23">
        <v>2567</v>
      </c>
      <c r="C35" s="23" t="s">
        <v>240</v>
      </c>
      <c r="D35" s="23" t="s">
        <v>99</v>
      </c>
      <c r="E35" s="23" t="s">
        <v>100</v>
      </c>
      <c r="F35" s="23" t="s">
        <v>101</v>
      </c>
      <c r="G35" s="23" t="s">
        <v>132</v>
      </c>
      <c r="H35" s="21" t="s">
        <v>154</v>
      </c>
      <c r="I35" s="50">
        <v>500000</v>
      </c>
      <c r="J35" s="23" t="s">
        <v>626</v>
      </c>
      <c r="K35" s="48" t="s">
        <v>55</v>
      </c>
      <c r="L35" s="48" t="s">
        <v>56</v>
      </c>
      <c r="M35" s="50">
        <v>499584</v>
      </c>
      <c r="N35" s="50">
        <v>498000</v>
      </c>
      <c r="O35" s="48" t="s">
        <v>155</v>
      </c>
      <c r="P35" s="42" t="s">
        <v>156</v>
      </c>
    </row>
    <row r="36" spans="1:16" ht="72">
      <c r="A36" s="37">
        <v>35</v>
      </c>
      <c r="B36" s="23">
        <v>2567</v>
      </c>
      <c r="C36" s="23" t="s">
        <v>240</v>
      </c>
      <c r="D36" s="23" t="s">
        <v>99</v>
      </c>
      <c r="E36" s="23" t="s">
        <v>100</v>
      </c>
      <c r="F36" s="23" t="s">
        <v>101</v>
      </c>
      <c r="G36" s="23" t="s">
        <v>132</v>
      </c>
      <c r="H36" s="21" t="s">
        <v>157</v>
      </c>
      <c r="I36" s="50">
        <v>500000</v>
      </c>
      <c r="J36" s="23" t="s">
        <v>626</v>
      </c>
      <c r="K36" s="48" t="s">
        <v>55</v>
      </c>
      <c r="L36" s="48" t="s">
        <v>56</v>
      </c>
      <c r="M36" s="50">
        <v>479500</v>
      </c>
      <c r="N36" s="50">
        <v>479000</v>
      </c>
      <c r="O36" s="48" t="s">
        <v>158</v>
      </c>
      <c r="P36" s="42" t="s">
        <v>159</v>
      </c>
    </row>
    <row r="37" spans="1:16" ht="168">
      <c r="A37" s="37">
        <v>36</v>
      </c>
      <c r="B37" s="23">
        <v>2567</v>
      </c>
      <c r="C37" s="23" t="s">
        <v>240</v>
      </c>
      <c r="D37" s="23" t="s">
        <v>99</v>
      </c>
      <c r="E37" s="23" t="s">
        <v>100</v>
      </c>
      <c r="F37" s="23" t="s">
        <v>101</v>
      </c>
      <c r="G37" s="23" t="s">
        <v>132</v>
      </c>
      <c r="H37" s="21" t="s">
        <v>160</v>
      </c>
      <c r="I37" s="50">
        <v>500000</v>
      </c>
      <c r="J37" s="23" t="s">
        <v>626</v>
      </c>
      <c r="K37" s="48" t="s">
        <v>55</v>
      </c>
      <c r="L37" s="48" t="s">
        <v>56</v>
      </c>
      <c r="M37" s="50">
        <v>496655</v>
      </c>
      <c r="N37" s="50">
        <v>495000</v>
      </c>
      <c r="O37" s="48" t="s">
        <v>161</v>
      </c>
      <c r="P37" s="42" t="s">
        <v>162</v>
      </c>
    </row>
    <row r="38" spans="1:16" ht="48">
      <c r="A38" s="37">
        <v>37</v>
      </c>
      <c r="B38" s="23">
        <v>2567</v>
      </c>
      <c r="C38" s="23" t="s">
        <v>240</v>
      </c>
      <c r="D38" s="23" t="s">
        <v>99</v>
      </c>
      <c r="E38" s="23" t="s">
        <v>100</v>
      </c>
      <c r="F38" s="23" t="s">
        <v>101</v>
      </c>
      <c r="G38" s="23" t="s">
        <v>132</v>
      </c>
      <c r="H38" s="21" t="s">
        <v>163</v>
      </c>
      <c r="I38" s="50">
        <v>300000</v>
      </c>
      <c r="J38" s="23" t="s">
        <v>626</v>
      </c>
      <c r="K38" s="48" t="s">
        <v>55</v>
      </c>
      <c r="L38" s="48" t="s">
        <v>56</v>
      </c>
      <c r="M38" s="50">
        <v>300000</v>
      </c>
      <c r="N38" s="50">
        <v>299000</v>
      </c>
      <c r="O38" s="48" t="s">
        <v>164</v>
      </c>
      <c r="P38" s="42" t="s">
        <v>165</v>
      </c>
    </row>
    <row r="39" spans="1:16" ht="120">
      <c r="A39" s="37">
        <v>38</v>
      </c>
      <c r="B39" s="23">
        <v>2567</v>
      </c>
      <c r="C39" s="23" t="s">
        <v>240</v>
      </c>
      <c r="D39" s="23" t="s">
        <v>99</v>
      </c>
      <c r="E39" s="23" t="s">
        <v>100</v>
      </c>
      <c r="F39" s="23" t="s">
        <v>101</v>
      </c>
      <c r="G39" s="23" t="s">
        <v>132</v>
      </c>
      <c r="H39" s="21" t="s">
        <v>166</v>
      </c>
      <c r="I39" s="50">
        <v>500000</v>
      </c>
      <c r="J39" s="23" t="s">
        <v>626</v>
      </c>
      <c r="K39" s="48" t="s">
        <v>55</v>
      </c>
      <c r="L39" s="48" t="s">
        <v>56</v>
      </c>
      <c r="M39" s="50">
        <v>496000</v>
      </c>
      <c r="N39" s="50">
        <v>494000</v>
      </c>
      <c r="O39" s="48" t="s">
        <v>60</v>
      </c>
      <c r="P39" s="42" t="s">
        <v>167</v>
      </c>
    </row>
    <row r="40" spans="1:16" ht="72">
      <c r="A40" s="37">
        <v>39</v>
      </c>
      <c r="B40" s="23">
        <v>2567</v>
      </c>
      <c r="C40" s="23" t="s">
        <v>240</v>
      </c>
      <c r="D40" s="23" t="s">
        <v>99</v>
      </c>
      <c r="E40" s="23" t="s">
        <v>100</v>
      </c>
      <c r="F40" s="23" t="s">
        <v>101</v>
      </c>
      <c r="G40" s="23" t="s">
        <v>132</v>
      </c>
      <c r="H40" s="21" t="s">
        <v>168</v>
      </c>
      <c r="I40" s="50">
        <v>500000</v>
      </c>
      <c r="J40" s="23" t="s">
        <v>626</v>
      </c>
      <c r="K40" s="48" t="s">
        <v>55</v>
      </c>
      <c r="L40" s="48" t="s">
        <v>56</v>
      </c>
      <c r="M40" s="50">
        <v>496000</v>
      </c>
      <c r="N40" s="50">
        <v>494000</v>
      </c>
      <c r="O40" s="48" t="s">
        <v>60</v>
      </c>
      <c r="P40" s="42" t="s">
        <v>169</v>
      </c>
    </row>
    <row r="41" spans="1:16" ht="72">
      <c r="A41" s="37">
        <v>40</v>
      </c>
      <c r="B41" s="23">
        <v>2567</v>
      </c>
      <c r="C41" s="23" t="s">
        <v>240</v>
      </c>
      <c r="D41" s="23" t="s">
        <v>99</v>
      </c>
      <c r="E41" s="23" t="s">
        <v>100</v>
      </c>
      <c r="F41" s="23" t="s">
        <v>101</v>
      </c>
      <c r="G41" s="23" t="s">
        <v>132</v>
      </c>
      <c r="H41" s="21" t="s">
        <v>170</v>
      </c>
      <c r="I41" s="50">
        <v>209000</v>
      </c>
      <c r="J41" s="23" t="s">
        <v>626</v>
      </c>
      <c r="K41" s="48" t="s">
        <v>55</v>
      </c>
      <c r="L41" s="48" t="s">
        <v>56</v>
      </c>
      <c r="M41" s="50">
        <v>209000</v>
      </c>
      <c r="N41" s="50">
        <v>208000</v>
      </c>
      <c r="O41" s="48" t="s">
        <v>164</v>
      </c>
      <c r="P41" s="42" t="s">
        <v>171</v>
      </c>
    </row>
    <row r="42" spans="1:16" ht="120">
      <c r="A42" s="37">
        <v>41</v>
      </c>
      <c r="B42" s="23">
        <v>2567</v>
      </c>
      <c r="C42" s="23" t="s">
        <v>240</v>
      </c>
      <c r="D42" s="23" t="s">
        <v>99</v>
      </c>
      <c r="E42" s="23" t="s">
        <v>100</v>
      </c>
      <c r="F42" s="23" t="s">
        <v>101</v>
      </c>
      <c r="G42" s="23" t="s">
        <v>132</v>
      </c>
      <c r="H42" s="21" t="s">
        <v>172</v>
      </c>
      <c r="I42" s="50">
        <v>500000</v>
      </c>
      <c r="J42" s="23" t="s">
        <v>626</v>
      </c>
      <c r="K42" s="48" t="s">
        <v>55</v>
      </c>
      <c r="L42" s="48" t="s">
        <v>56</v>
      </c>
      <c r="M42" s="50">
        <v>490000</v>
      </c>
      <c r="N42" s="50">
        <v>488000</v>
      </c>
      <c r="O42" s="48" t="s">
        <v>173</v>
      </c>
      <c r="P42" s="42" t="s">
        <v>174</v>
      </c>
    </row>
    <row r="43" spans="1:16" ht="96">
      <c r="A43" s="37">
        <v>42</v>
      </c>
      <c r="B43" s="23">
        <v>2567</v>
      </c>
      <c r="C43" s="23" t="s">
        <v>240</v>
      </c>
      <c r="D43" s="23" t="s">
        <v>99</v>
      </c>
      <c r="E43" s="23" t="s">
        <v>100</v>
      </c>
      <c r="F43" s="23" t="s">
        <v>101</v>
      </c>
      <c r="G43" s="23" t="s">
        <v>132</v>
      </c>
      <c r="H43" s="21" t="s">
        <v>175</v>
      </c>
      <c r="I43" s="50">
        <v>476000</v>
      </c>
      <c r="J43" s="23" t="s">
        <v>626</v>
      </c>
      <c r="K43" s="48" t="s">
        <v>55</v>
      </c>
      <c r="L43" s="48" t="s">
        <v>56</v>
      </c>
      <c r="M43" s="50">
        <v>460620</v>
      </c>
      <c r="N43" s="50">
        <v>460000</v>
      </c>
      <c r="O43" s="48" t="s">
        <v>146</v>
      </c>
      <c r="P43" s="42" t="s">
        <v>176</v>
      </c>
    </row>
    <row r="44" spans="1:16" ht="144">
      <c r="A44" s="37">
        <v>43</v>
      </c>
      <c r="B44" s="23">
        <v>2567</v>
      </c>
      <c r="C44" s="23" t="s">
        <v>240</v>
      </c>
      <c r="D44" s="23" t="s">
        <v>99</v>
      </c>
      <c r="E44" s="23" t="s">
        <v>100</v>
      </c>
      <c r="F44" s="23" t="s">
        <v>101</v>
      </c>
      <c r="G44" s="23" t="s">
        <v>132</v>
      </c>
      <c r="H44" s="21" t="s">
        <v>177</v>
      </c>
      <c r="I44" s="50">
        <v>500000</v>
      </c>
      <c r="J44" s="23" t="s">
        <v>626</v>
      </c>
      <c r="K44" s="48" t="s">
        <v>55</v>
      </c>
      <c r="L44" s="48" t="s">
        <v>56</v>
      </c>
      <c r="M44" s="50">
        <v>495000</v>
      </c>
      <c r="N44" s="50">
        <v>494000</v>
      </c>
      <c r="O44" s="48" t="s">
        <v>178</v>
      </c>
      <c r="P44" s="42" t="s">
        <v>179</v>
      </c>
    </row>
    <row r="45" spans="1:16" ht="120">
      <c r="A45" s="37">
        <v>44</v>
      </c>
      <c r="B45" s="23">
        <v>2567</v>
      </c>
      <c r="C45" s="23" t="s">
        <v>240</v>
      </c>
      <c r="D45" s="23" t="s">
        <v>99</v>
      </c>
      <c r="E45" s="23" t="s">
        <v>100</v>
      </c>
      <c r="F45" s="23" t="s">
        <v>101</v>
      </c>
      <c r="G45" s="23" t="s">
        <v>132</v>
      </c>
      <c r="H45" s="21" t="s">
        <v>180</v>
      </c>
      <c r="I45" s="50">
        <v>500000</v>
      </c>
      <c r="J45" s="23" t="s">
        <v>626</v>
      </c>
      <c r="K45" s="48" t="s">
        <v>55</v>
      </c>
      <c r="L45" s="48" t="s">
        <v>56</v>
      </c>
      <c r="M45" s="50">
        <v>482000</v>
      </c>
      <c r="N45" s="50">
        <v>480000</v>
      </c>
      <c r="O45" s="48" t="s">
        <v>152</v>
      </c>
      <c r="P45" s="42" t="s">
        <v>181</v>
      </c>
    </row>
    <row r="46" spans="1:16" ht="72">
      <c r="A46" s="37">
        <v>45</v>
      </c>
      <c r="B46" s="23">
        <v>2567</v>
      </c>
      <c r="C46" s="23" t="s">
        <v>240</v>
      </c>
      <c r="D46" s="23" t="s">
        <v>99</v>
      </c>
      <c r="E46" s="23" t="s">
        <v>100</v>
      </c>
      <c r="F46" s="23" t="s">
        <v>101</v>
      </c>
      <c r="G46" s="23" t="s">
        <v>132</v>
      </c>
      <c r="H46" s="21" t="s">
        <v>182</v>
      </c>
      <c r="I46" s="50">
        <v>465589</v>
      </c>
      <c r="J46" s="23" t="s">
        <v>626</v>
      </c>
      <c r="K46" s="48" t="s">
        <v>55</v>
      </c>
      <c r="L46" s="48" t="s">
        <v>56</v>
      </c>
      <c r="M46" s="50">
        <v>465589</v>
      </c>
      <c r="N46" s="50">
        <v>465000</v>
      </c>
      <c r="O46" s="48" t="s">
        <v>183</v>
      </c>
      <c r="P46" s="42" t="s">
        <v>184</v>
      </c>
    </row>
    <row r="47" spans="1:16" ht="120">
      <c r="A47" s="37">
        <v>46</v>
      </c>
      <c r="B47" s="23">
        <v>2567</v>
      </c>
      <c r="C47" s="23" t="s">
        <v>240</v>
      </c>
      <c r="D47" s="23" t="s">
        <v>99</v>
      </c>
      <c r="E47" s="23" t="s">
        <v>100</v>
      </c>
      <c r="F47" s="23" t="s">
        <v>101</v>
      </c>
      <c r="G47" s="23" t="s">
        <v>132</v>
      </c>
      <c r="H47" s="21" t="s">
        <v>185</v>
      </c>
      <c r="I47" s="50">
        <v>500000</v>
      </c>
      <c r="J47" s="23" t="s">
        <v>626</v>
      </c>
      <c r="K47" s="48" t="s">
        <v>55</v>
      </c>
      <c r="L47" s="48" t="s">
        <v>56</v>
      </c>
      <c r="M47" s="50">
        <v>489000</v>
      </c>
      <c r="N47" s="50">
        <v>488000</v>
      </c>
      <c r="O47" s="48" t="s">
        <v>183</v>
      </c>
      <c r="P47" s="42" t="s">
        <v>186</v>
      </c>
    </row>
    <row r="48" spans="1:16" ht="72">
      <c r="A48" s="37">
        <v>47</v>
      </c>
      <c r="B48" s="23">
        <v>2567</v>
      </c>
      <c r="C48" s="23" t="s">
        <v>240</v>
      </c>
      <c r="D48" s="23" t="s">
        <v>99</v>
      </c>
      <c r="E48" s="23" t="s">
        <v>100</v>
      </c>
      <c r="F48" s="23" t="s">
        <v>101</v>
      </c>
      <c r="G48" s="23" t="s">
        <v>132</v>
      </c>
      <c r="H48" s="21" t="s">
        <v>187</v>
      </c>
      <c r="I48" s="50">
        <v>500000</v>
      </c>
      <c r="J48" s="23" t="s">
        <v>626</v>
      </c>
      <c r="K48" s="48" t="s">
        <v>55</v>
      </c>
      <c r="L48" s="48" t="s">
        <v>56</v>
      </c>
      <c r="M48" s="50">
        <v>500000</v>
      </c>
      <c r="N48" s="50">
        <v>495000</v>
      </c>
      <c r="O48" s="48" t="s">
        <v>188</v>
      </c>
      <c r="P48" s="42" t="s">
        <v>189</v>
      </c>
    </row>
    <row r="49" spans="1:16" ht="168">
      <c r="A49" s="37">
        <v>48</v>
      </c>
      <c r="B49" s="23">
        <v>2567</v>
      </c>
      <c r="C49" s="23" t="s">
        <v>240</v>
      </c>
      <c r="D49" s="23" t="s">
        <v>99</v>
      </c>
      <c r="E49" s="23" t="s">
        <v>100</v>
      </c>
      <c r="F49" s="23" t="s">
        <v>101</v>
      </c>
      <c r="G49" s="23" t="s">
        <v>132</v>
      </c>
      <c r="H49" s="21" t="s">
        <v>190</v>
      </c>
      <c r="I49" s="50">
        <v>420000</v>
      </c>
      <c r="J49" s="23" t="s">
        <v>626</v>
      </c>
      <c r="K49" s="48" t="s">
        <v>55</v>
      </c>
      <c r="L49" s="48" t="s">
        <v>56</v>
      </c>
      <c r="M49" s="50">
        <v>420000</v>
      </c>
      <c r="N49" s="50">
        <v>420000</v>
      </c>
      <c r="O49" s="48" t="s">
        <v>191</v>
      </c>
      <c r="P49" s="42" t="s">
        <v>192</v>
      </c>
    </row>
    <row r="50" spans="1:16" ht="144">
      <c r="A50" s="37">
        <v>49</v>
      </c>
      <c r="B50" s="23">
        <v>2567</v>
      </c>
      <c r="C50" s="23" t="s">
        <v>240</v>
      </c>
      <c r="D50" s="23" t="s">
        <v>99</v>
      </c>
      <c r="E50" s="23" t="s">
        <v>100</v>
      </c>
      <c r="F50" s="23" t="s">
        <v>101</v>
      </c>
      <c r="G50" s="23" t="s">
        <v>132</v>
      </c>
      <c r="H50" s="21" t="s">
        <v>193</v>
      </c>
      <c r="I50" s="50">
        <v>432000</v>
      </c>
      <c r="J50" s="23" t="s">
        <v>626</v>
      </c>
      <c r="K50" s="48" t="s">
        <v>55</v>
      </c>
      <c r="L50" s="48" t="s">
        <v>56</v>
      </c>
      <c r="M50" s="50">
        <v>432000</v>
      </c>
      <c r="N50" s="50">
        <v>432000</v>
      </c>
      <c r="O50" s="48" t="s">
        <v>194</v>
      </c>
      <c r="P50" s="42" t="s">
        <v>195</v>
      </c>
    </row>
    <row r="51" spans="1:16" ht="168">
      <c r="A51" s="37">
        <v>50</v>
      </c>
      <c r="B51" s="23">
        <v>2567</v>
      </c>
      <c r="C51" s="23" t="s">
        <v>240</v>
      </c>
      <c r="D51" s="23" t="s">
        <v>99</v>
      </c>
      <c r="E51" s="23" t="s">
        <v>100</v>
      </c>
      <c r="F51" s="23" t="s">
        <v>101</v>
      </c>
      <c r="G51" s="23" t="s">
        <v>132</v>
      </c>
      <c r="H51" s="21" t="s">
        <v>196</v>
      </c>
      <c r="I51" s="50">
        <v>432000</v>
      </c>
      <c r="J51" s="23" t="s">
        <v>626</v>
      </c>
      <c r="K51" s="48" t="s">
        <v>55</v>
      </c>
      <c r="L51" s="48" t="s">
        <v>56</v>
      </c>
      <c r="M51" s="50">
        <v>432000</v>
      </c>
      <c r="N51" s="50">
        <v>432000</v>
      </c>
      <c r="O51" s="48" t="s">
        <v>191</v>
      </c>
      <c r="P51" s="42" t="s">
        <v>197</v>
      </c>
    </row>
    <row r="52" spans="1:16" ht="168">
      <c r="A52" s="37">
        <v>51</v>
      </c>
      <c r="B52" s="23">
        <v>2567</v>
      </c>
      <c r="C52" s="23" t="s">
        <v>240</v>
      </c>
      <c r="D52" s="23" t="s">
        <v>99</v>
      </c>
      <c r="E52" s="23" t="s">
        <v>100</v>
      </c>
      <c r="F52" s="23" t="s">
        <v>101</v>
      </c>
      <c r="G52" s="23" t="s">
        <v>132</v>
      </c>
      <c r="H52" s="21" t="s">
        <v>198</v>
      </c>
      <c r="I52" s="50">
        <v>500000</v>
      </c>
      <c r="J52" s="23" t="s">
        <v>626</v>
      </c>
      <c r="K52" s="48" t="s">
        <v>55</v>
      </c>
      <c r="L52" s="48" t="s">
        <v>56</v>
      </c>
      <c r="M52" s="50">
        <v>500000</v>
      </c>
      <c r="N52" s="50">
        <v>499000</v>
      </c>
      <c r="O52" s="48" t="s">
        <v>199</v>
      </c>
      <c r="P52" s="42" t="s">
        <v>200</v>
      </c>
    </row>
    <row r="53" spans="1:16" ht="144">
      <c r="A53" s="37">
        <v>52</v>
      </c>
      <c r="B53" s="23">
        <v>2567</v>
      </c>
      <c r="C53" s="23" t="s">
        <v>240</v>
      </c>
      <c r="D53" s="23" t="s">
        <v>99</v>
      </c>
      <c r="E53" s="23" t="s">
        <v>100</v>
      </c>
      <c r="F53" s="23" t="s">
        <v>101</v>
      </c>
      <c r="G53" s="23" t="s">
        <v>132</v>
      </c>
      <c r="H53" s="21" t="s">
        <v>201</v>
      </c>
      <c r="I53" s="50">
        <v>264500</v>
      </c>
      <c r="J53" s="23" t="s">
        <v>626</v>
      </c>
      <c r="K53" s="48" t="s">
        <v>55</v>
      </c>
      <c r="L53" s="48" t="s">
        <v>56</v>
      </c>
      <c r="M53" s="50">
        <v>264500</v>
      </c>
      <c r="N53" s="50">
        <v>263000</v>
      </c>
      <c r="O53" s="48" t="s">
        <v>202</v>
      </c>
      <c r="P53" s="42" t="s">
        <v>203</v>
      </c>
    </row>
    <row r="54" spans="1:16" ht="168">
      <c r="A54" s="37">
        <v>53</v>
      </c>
      <c r="B54" s="23">
        <v>2567</v>
      </c>
      <c r="C54" s="23" t="s">
        <v>240</v>
      </c>
      <c r="D54" s="23" t="s">
        <v>99</v>
      </c>
      <c r="E54" s="23" t="s">
        <v>100</v>
      </c>
      <c r="F54" s="23" t="s">
        <v>101</v>
      </c>
      <c r="G54" s="23" t="s">
        <v>132</v>
      </c>
      <c r="H54" s="21" t="s">
        <v>204</v>
      </c>
      <c r="I54" s="50">
        <v>350000</v>
      </c>
      <c r="J54" s="23" t="s">
        <v>626</v>
      </c>
      <c r="K54" s="48" t="s">
        <v>55</v>
      </c>
      <c r="L54" s="48" t="s">
        <v>56</v>
      </c>
      <c r="M54" s="50">
        <v>350000</v>
      </c>
      <c r="N54" s="50">
        <v>350000</v>
      </c>
      <c r="O54" s="48" t="s">
        <v>191</v>
      </c>
      <c r="P54" s="42" t="s">
        <v>205</v>
      </c>
    </row>
    <row r="55" spans="1:16" ht="168">
      <c r="A55" s="37">
        <v>54</v>
      </c>
      <c r="B55" s="23">
        <v>2567</v>
      </c>
      <c r="C55" s="23" t="s">
        <v>240</v>
      </c>
      <c r="D55" s="23" t="s">
        <v>99</v>
      </c>
      <c r="E55" s="23" t="s">
        <v>100</v>
      </c>
      <c r="F55" s="23" t="s">
        <v>101</v>
      </c>
      <c r="G55" s="23" t="s">
        <v>132</v>
      </c>
      <c r="H55" s="21" t="s">
        <v>206</v>
      </c>
      <c r="I55" s="50">
        <v>468000</v>
      </c>
      <c r="J55" s="23" t="s">
        <v>626</v>
      </c>
      <c r="K55" s="48" t="s">
        <v>55</v>
      </c>
      <c r="L55" s="48" t="s">
        <v>56</v>
      </c>
      <c r="M55" s="50">
        <v>468000</v>
      </c>
      <c r="N55" s="50">
        <v>468000</v>
      </c>
      <c r="O55" s="48" t="s">
        <v>207</v>
      </c>
      <c r="P55" s="42" t="s">
        <v>208</v>
      </c>
    </row>
    <row r="56" spans="1:16" ht="48">
      <c r="A56" s="37">
        <v>55</v>
      </c>
      <c r="B56" s="23">
        <v>2567</v>
      </c>
      <c r="C56" s="23" t="s">
        <v>240</v>
      </c>
      <c r="D56" s="23" t="s">
        <v>99</v>
      </c>
      <c r="E56" s="23" t="s">
        <v>100</v>
      </c>
      <c r="F56" s="23" t="s">
        <v>101</v>
      </c>
      <c r="G56" s="23" t="s">
        <v>132</v>
      </c>
      <c r="H56" s="21" t="s">
        <v>209</v>
      </c>
      <c r="I56" s="50">
        <v>500000</v>
      </c>
      <c r="J56" s="23" t="s">
        <v>626</v>
      </c>
      <c r="K56" s="48" t="s">
        <v>55</v>
      </c>
      <c r="L56" s="48" t="s">
        <v>56</v>
      </c>
      <c r="M56" s="50">
        <v>500000</v>
      </c>
      <c r="N56" s="50">
        <v>495000</v>
      </c>
      <c r="O56" s="48" t="s">
        <v>210</v>
      </c>
      <c r="P56" s="42" t="s">
        <v>211</v>
      </c>
    </row>
    <row r="57" spans="1:16" ht="72">
      <c r="A57" s="37">
        <v>56</v>
      </c>
      <c r="B57" s="23">
        <v>2567</v>
      </c>
      <c r="C57" s="23" t="s">
        <v>240</v>
      </c>
      <c r="D57" s="23" t="s">
        <v>99</v>
      </c>
      <c r="E57" s="23" t="s">
        <v>100</v>
      </c>
      <c r="F57" s="23" t="s">
        <v>101</v>
      </c>
      <c r="G57" s="23" t="s">
        <v>132</v>
      </c>
      <c r="H57" s="21" t="s">
        <v>212</v>
      </c>
      <c r="I57" s="50">
        <v>500000</v>
      </c>
      <c r="J57" s="23" t="s">
        <v>626</v>
      </c>
      <c r="K57" s="48" t="s">
        <v>55</v>
      </c>
      <c r="L57" s="48" t="s">
        <v>56</v>
      </c>
      <c r="M57" s="50">
        <v>500000</v>
      </c>
      <c r="N57" s="50">
        <v>495000</v>
      </c>
      <c r="O57" s="48" t="s">
        <v>213</v>
      </c>
      <c r="P57" s="42" t="s">
        <v>214</v>
      </c>
    </row>
    <row r="58" spans="1:16" ht="168">
      <c r="A58" s="37">
        <v>57</v>
      </c>
      <c r="B58" s="23">
        <v>2567</v>
      </c>
      <c r="C58" s="23" t="s">
        <v>240</v>
      </c>
      <c r="D58" s="23" t="s">
        <v>99</v>
      </c>
      <c r="E58" s="23" t="s">
        <v>100</v>
      </c>
      <c r="F58" s="23" t="s">
        <v>101</v>
      </c>
      <c r="G58" s="23" t="s">
        <v>132</v>
      </c>
      <c r="H58" s="21" t="s">
        <v>215</v>
      </c>
      <c r="I58" s="50">
        <v>252000</v>
      </c>
      <c r="J58" s="23" t="s">
        <v>626</v>
      </c>
      <c r="K58" s="48" t="s">
        <v>55</v>
      </c>
      <c r="L58" s="48" t="s">
        <v>56</v>
      </c>
      <c r="M58" s="50">
        <v>252000</v>
      </c>
      <c r="N58" s="50">
        <v>252000</v>
      </c>
      <c r="O58" s="48" t="s">
        <v>216</v>
      </c>
      <c r="P58" s="42" t="s">
        <v>217</v>
      </c>
    </row>
    <row r="59" spans="1:16" ht="192">
      <c r="A59" s="37">
        <v>58</v>
      </c>
      <c r="B59" s="23">
        <v>2567</v>
      </c>
      <c r="C59" s="23" t="s">
        <v>240</v>
      </c>
      <c r="D59" s="23" t="s">
        <v>99</v>
      </c>
      <c r="E59" s="23" t="s">
        <v>100</v>
      </c>
      <c r="F59" s="23" t="s">
        <v>101</v>
      </c>
      <c r="G59" s="23" t="s">
        <v>132</v>
      </c>
      <c r="H59" s="21" t="s">
        <v>218</v>
      </c>
      <c r="I59" s="50">
        <v>432000</v>
      </c>
      <c r="J59" s="23" t="s">
        <v>626</v>
      </c>
      <c r="K59" s="48" t="s">
        <v>55</v>
      </c>
      <c r="L59" s="48" t="s">
        <v>56</v>
      </c>
      <c r="M59" s="50">
        <v>432000</v>
      </c>
      <c r="N59" s="50">
        <v>432000</v>
      </c>
      <c r="O59" s="48" t="s">
        <v>194</v>
      </c>
      <c r="P59" s="42" t="s">
        <v>219</v>
      </c>
    </row>
    <row r="60" spans="1:16" ht="96">
      <c r="A60" s="37">
        <v>59</v>
      </c>
      <c r="B60" s="23">
        <v>2567</v>
      </c>
      <c r="C60" s="23" t="s">
        <v>240</v>
      </c>
      <c r="D60" s="23" t="s">
        <v>99</v>
      </c>
      <c r="E60" s="23" t="s">
        <v>100</v>
      </c>
      <c r="F60" s="23" t="s">
        <v>101</v>
      </c>
      <c r="G60" s="23" t="s">
        <v>132</v>
      </c>
      <c r="H60" s="21" t="s">
        <v>220</v>
      </c>
      <c r="I60" s="50">
        <v>500000</v>
      </c>
      <c r="J60" s="23" t="s">
        <v>626</v>
      </c>
      <c r="K60" s="48" t="s">
        <v>55</v>
      </c>
      <c r="L60" s="48" t="s">
        <v>56</v>
      </c>
      <c r="M60" s="50">
        <v>500000</v>
      </c>
      <c r="N60" s="50">
        <v>495000</v>
      </c>
      <c r="O60" s="48" t="s">
        <v>221</v>
      </c>
      <c r="P60" s="42" t="s">
        <v>222</v>
      </c>
    </row>
    <row r="61" spans="1:16" ht="120">
      <c r="A61" s="37">
        <v>60</v>
      </c>
      <c r="B61" s="23">
        <v>2567</v>
      </c>
      <c r="C61" s="23" t="s">
        <v>240</v>
      </c>
      <c r="D61" s="23" t="s">
        <v>99</v>
      </c>
      <c r="E61" s="23" t="s">
        <v>100</v>
      </c>
      <c r="F61" s="23" t="s">
        <v>101</v>
      </c>
      <c r="G61" s="23" t="s">
        <v>132</v>
      </c>
      <c r="H61" s="21" t="s">
        <v>223</v>
      </c>
      <c r="I61" s="50">
        <v>500000</v>
      </c>
      <c r="J61" s="23" t="s">
        <v>626</v>
      </c>
      <c r="K61" s="48" t="s">
        <v>55</v>
      </c>
      <c r="L61" s="48" t="s">
        <v>56</v>
      </c>
      <c r="M61" s="50">
        <v>500000</v>
      </c>
      <c r="N61" s="50">
        <v>495000</v>
      </c>
      <c r="O61" s="48" t="s">
        <v>221</v>
      </c>
      <c r="P61" s="42" t="s">
        <v>224</v>
      </c>
    </row>
    <row r="62" spans="1:16" ht="96">
      <c r="A62" s="37">
        <v>61</v>
      </c>
      <c r="B62" s="23">
        <v>2567</v>
      </c>
      <c r="C62" s="23" t="s">
        <v>240</v>
      </c>
      <c r="D62" s="23" t="s">
        <v>99</v>
      </c>
      <c r="E62" s="23" t="s">
        <v>100</v>
      </c>
      <c r="F62" s="23" t="s">
        <v>101</v>
      </c>
      <c r="G62" s="23" t="s">
        <v>132</v>
      </c>
      <c r="H62" s="21" t="s">
        <v>225</v>
      </c>
      <c r="I62" s="50">
        <v>174000</v>
      </c>
      <c r="J62" s="23" t="s">
        <v>626</v>
      </c>
      <c r="K62" s="48" t="s">
        <v>55</v>
      </c>
      <c r="L62" s="48" t="s">
        <v>56</v>
      </c>
      <c r="M62" s="50">
        <v>174000</v>
      </c>
      <c r="N62" s="50">
        <v>174000</v>
      </c>
      <c r="O62" s="48" t="s">
        <v>226</v>
      </c>
      <c r="P62" s="42" t="s">
        <v>227</v>
      </c>
    </row>
    <row r="63" spans="1:16" ht="96">
      <c r="A63" s="37">
        <v>62</v>
      </c>
      <c r="B63" s="23">
        <v>2567</v>
      </c>
      <c r="C63" s="23" t="s">
        <v>240</v>
      </c>
      <c r="D63" s="23" t="s">
        <v>99</v>
      </c>
      <c r="E63" s="23" t="s">
        <v>100</v>
      </c>
      <c r="F63" s="23" t="s">
        <v>101</v>
      </c>
      <c r="G63" s="23" t="s">
        <v>132</v>
      </c>
      <c r="H63" s="21" t="s">
        <v>228</v>
      </c>
      <c r="I63" s="50">
        <v>498000</v>
      </c>
      <c r="J63" s="23" t="s">
        <v>626</v>
      </c>
      <c r="K63" s="48" t="s">
        <v>55</v>
      </c>
      <c r="L63" s="48" t="s">
        <v>56</v>
      </c>
      <c r="M63" s="50">
        <v>498000</v>
      </c>
      <c r="N63" s="50">
        <v>498000</v>
      </c>
      <c r="O63" s="48" t="s">
        <v>229</v>
      </c>
      <c r="P63" s="42" t="s">
        <v>230</v>
      </c>
    </row>
    <row r="64" spans="1:16" ht="120">
      <c r="A64" s="37">
        <v>63</v>
      </c>
      <c r="B64" s="23">
        <v>2567</v>
      </c>
      <c r="C64" s="23" t="s">
        <v>240</v>
      </c>
      <c r="D64" s="23" t="s">
        <v>99</v>
      </c>
      <c r="E64" s="23" t="s">
        <v>100</v>
      </c>
      <c r="F64" s="23" t="s">
        <v>101</v>
      </c>
      <c r="G64" s="23" t="s">
        <v>132</v>
      </c>
      <c r="H64" s="21" t="s">
        <v>231</v>
      </c>
      <c r="I64" s="50">
        <v>500000</v>
      </c>
      <c r="J64" s="23" t="s">
        <v>626</v>
      </c>
      <c r="K64" s="48" t="s">
        <v>55</v>
      </c>
      <c r="L64" s="48" t="s">
        <v>56</v>
      </c>
      <c r="M64" s="50">
        <v>500000</v>
      </c>
      <c r="N64" s="50">
        <v>485000</v>
      </c>
      <c r="O64" s="48" t="s">
        <v>213</v>
      </c>
      <c r="P64" s="42" t="s">
        <v>232</v>
      </c>
    </row>
    <row r="65" spans="1:16" ht="96">
      <c r="A65" s="37">
        <v>64</v>
      </c>
      <c r="B65" s="23">
        <v>2567</v>
      </c>
      <c r="C65" s="23" t="s">
        <v>240</v>
      </c>
      <c r="D65" s="23" t="s">
        <v>99</v>
      </c>
      <c r="E65" s="23" t="s">
        <v>100</v>
      </c>
      <c r="F65" s="23" t="s">
        <v>101</v>
      </c>
      <c r="G65" s="23" t="s">
        <v>132</v>
      </c>
      <c r="H65" s="21" t="s">
        <v>233</v>
      </c>
      <c r="I65" s="50">
        <v>500000</v>
      </c>
      <c r="J65" s="23" t="s">
        <v>626</v>
      </c>
      <c r="K65" s="48" t="s">
        <v>55</v>
      </c>
      <c r="L65" s="48" t="s">
        <v>56</v>
      </c>
      <c r="M65" s="50">
        <v>500000</v>
      </c>
      <c r="N65" s="50">
        <v>485000</v>
      </c>
      <c r="O65" s="48" t="s">
        <v>213</v>
      </c>
      <c r="P65" s="42" t="s">
        <v>234</v>
      </c>
    </row>
    <row r="66" spans="1:16" ht="72">
      <c r="A66" s="37">
        <v>65</v>
      </c>
      <c r="B66" s="23">
        <v>2567</v>
      </c>
      <c r="C66" s="23" t="s">
        <v>240</v>
      </c>
      <c r="D66" s="23" t="s">
        <v>99</v>
      </c>
      <c r="E66" s="23" t="s">
        <v>100</v>
      </c>
      <c r="F66" s="23" t="s">
        <v>101</v>
      </c>
      <c r="G66" s="23" t="s">
        <v>132</v>
      </c>
      <c r="H66" s="21" t="s">
        <v>235</v>
      </c>
      <c r="I66" s="50">
        <v>500000</v>
      </c>
      <c r="J66" s="23" t="s">
        <v>626</v>
      </c>
      <c r="K66" s="48" t="s">
        <v>55</v>
      </c>
      <c r="L66" s="48" t="s">
        <v>56</v>
      </c>
      <c r="M66" s="50">
        <v>500000</v>
      </c>
      <c r="N66" s="50">
        <v>475000</v>
      </c>
      <c r="O66" s="48" t="s">
        <v>149</v>
      </c>
      <c r="P66" s="42" t="s">
        <v>236</v>
      </c>
    </row>
    <row r="67" spans="1:16" ht="96">
      <c r="A67" s="37">
        <v>66</v>
      </c>
      <c r="B67" s="23">
        <v>2567</v>
      </c>
      <c r="C67" s="23" t="s">
        <v>240</v>
      </c>
      <c r="D67" s="23" t="s">
        <v>99</v>
      </c>
      <c r="E67" s="23" t="s">
        <v>100</v>
      </c>
      <c r="F67" s="23" t="s">
        <v>101</v>
      </c>
      <c r="G67" s="23" t="s">
        <v>132</v>
      </c>
      <c r="H67" s="21" t="s">
        <v>237</v>
      </c>
      <c r="I67" s="50">
        <v>500000</v>
      </c>
      <c r="J67" s="23" t="s">
        <v>626</v>
      </c>
      <c r="K67" s="48" t="s">
        <v>55</v>
      </c>
      <c r="L67" s="48" t="s">
        <v>56</v>
      </c>
      <c r="M67" s="50">
        <v>500000</v>
      </c>
      <c r="N67" s="50">
        <v>480000</v>
      </c>
      <c r="O67" s="48" t="s">
        <v>238</v>
      </c>
      <c r="P67" s="42" t="s">
        <v>239</v>
      </c>
    </row>
    <row r="68" spans="1:16" ht="96">
      <c r="A68" s="37">
        <v>67</v>
      </c>
      <c r="B68" s="23">
        <v>2567</v>
      </c>
      <c r="C68" s="23" t="s">
        <v>240</v>
      </c>
      <c r="D68" s="23" t="s">
        <v>99</v>
      </c>
      <c r="E68" s="23" t="s">
        <v>100</v>
      </c>
      <c r="F68" s="23" t="s">
        <v>101</v>
      </c>
      <c r="G68" s="23" t="s">
        <v>132</v>
      </c>
      <c r="H68" s="21" t="s">
        <v>241</v>
      </c>
      <c r="I68" s="50">
        <v>184060</v>
      </c>
      <c r="J68" s="23" t="s">
        <v>626</v>
      </c>
      <c r="K68" s="48" t="s">
        <v>55</v>
      </c>
      <c r="L68" s="48" t="s">
        <v>56</v>
      </c>
      <c r="M68" s="32">
        <v>184060</v>
      </c>
      <c r="N68" s="33">
        <v>183560</v>
      </c>
      <c r="O68" s="46" t="s">
        <v>242</v>
      </c>
      <c r="P68" s="38">
        <v>66109386263</v>
      </c>
    </row>
    <row r="69" spans="1:16" ht="48">
      <c r="A69" s="37">
        <v>68</v>
      </c>
      <c r="B69" s="23">
        <v>2567</v>
      </c>
      <c r="C69" s="23" t="s">
        <v>240</v>
      </c>
      <c r="D69" s="23" t="s">
        <v>99</v>
      </c>
      <c r="E69" s="23" t="s">
        <v>100</v>
      </c>
      <c r="F69" s="23" t="s">
        <v>101</v>
      </c>
      <c r="G69" s="23" t="s">
        <v>132</v>
      </c>
      <c r="H69" s="21" t="s">
        <v>243</v>
      </c>
      <c r="I69" s="50">
        <v>31790</v>
      </c>
      <c r="J69" s="23" t="s">
        <v>626</v>
      </c>
      <c r="K69" s="48" t="s">
        <v>55</v>
      </c>
      <c r="L69" s="48" t="s">
        <v>56</v>
      </c>
      <c r="M69" s="32">
        <v>31790</v>
      </c>
      <c r="N69" s="33">
        <v>31790</v>
      </c>
      <c r="O69" s="46" t="s">
        <v>244</v>
      </c>
      <c r="P69" s="38">
        <v>67039577573</v>
      </c>
    </row>
    <row r="70" spans="1:16" ht="144">
      <c r="A70" s="37">
        <v>69</v>
      </c>
      <c r="B70" s="23">
        <v>2567</v>
      </c>
      <c r="C70" s="23" t="s">
        <v>240</v>
      </c>
      <c r="D70" s="23" t="s">
        <v>99</v>
      </c>
      <c r="E70" s="23" t="s">
        <v>100</v>
      </c>
      <c r="F70" s="23" t="s">
        <v>101</v>
      </c>
      <c r="G70" s="23" t="s">
        <v>132</v>
      </c>
      <c r="H70" s="21" t="s">
        <v>245</v>
      </c>
      <c r="I70" s="50">
        <v>499000</v>
      </c>
      <c r="J70" s="23" t="s">
        <v>626</v>
      </c>
      <c r="K70" s="48" t="s">
        <v>55</v>
      </c>
      <c r="L70" s="48" t="s">
        <v>56</v>
      </c>
      <c r="M70" s="32">
        <f>[1]ก่อสร้าง!$J$17</f>
        <v>499000</v>
      </c>
      <c r="N70" s="33">
        <v>498000</v>
      </c>
      <c r="O70" s="46" t="s">
        <v>246</v>
      </c>
      <c r="P70" s="38">
        <v>67059397839</v>
      </c>
    </row>
    <row r="71" spans="1:16" ht="96">
      <c r="A71" s="37">
        <v>70</v>
      </c>
      <c r="B71" s="23">
        <v>2567</v>
      </c>
      <c r="C71" s="23" t="s">
        <v>240</v>
      </c>
      <c r="D71" s="23" t="s">
        <v>99</v>
      </c>
      <c r="E71" s="23" t="s">
        <v>100</v>
      </c>
      <c r="F71" s="23" t="s">
        <v>101</v>
      </c>
      <c r="G71" s="23" t="s">
        <v>132</v>
      </c>
      <c r="H71" s="21" t="s">
        <v>247</v>
      </c>
      <c r="I71" s="50">
        <v>497500</v>
      </c>
      <c r="J71" s="23" t="s">
        <v>626</v>
      </c>
      <c r="K71" s="48" t="s">
        <v>55</v>
      </c>
      <c r="L71" s="48" t="s">
        <v>56</v>
      </c>
      <c r="M71" s="32">
        <v>497500</v>
      </c>
      <c r="N71" s="33">
        <v>497000</v>
      </c>
      <c r="O71" s="46" t="s">
        <v>248</v>
      </c>
      <c r="P71" s="38">
        <v>67059526819</v>
      </c>
    </row>
    <row r="72" spans="1:16" ht="72">
      <c r="A72" s="37">
        <v>71</v>
      </c>
      <c r="B72" s="23">
        <v>2567</v>
      </c>
      <c r="C72" s="23" t="s">
        <v>240</v>
      </c>
      <c r="D72" s="23" t="s">
        <v>99</v>
      </c>
      <c r="E72" s="23" t="s">
        <v>100</v>
      </c>
      <c r="F72" s="23" t="s">
        <v>101</v>
      </c>
      <c r="G72" s="23" t="s">
        <v>132</v>
      </c>
      <c r="H72" s="21" t="s">
        <v>249</v>
      </c>
      <c r="I72" s="50">
        <v>182000</v>
      </c>
      <c r="J72" s="23" t="s">
        <v>626</v>
      </c>
      <c r="K72" s="48" t="s">
        <v>55</v>
      </c>
      <c r="L72" s="48" t="s">
        <v>56</v>
      </c>
      <c r="M72" s="32">
        <v>182000</v>
      </c>
      <c r="N72" s="33">
        <v>181000</v>
      </c>
      <c r="O72" s="46" t="s">
        <v>250</v>
      </c>
      <c r="P72" s="38">
        <v>67079373607</v>
      </c>
    </row>
    <row r="73" spans="1:16" ht="72">
      <c r="A73" s="37">
        <v>72</v>
      </c>
      <c r="B73" s="23">
        <v>2567</v>
      </c>
      <c r="C73" s="23" t="s">
        <v>240</v>
      </c>
      <c r="D73" s="23" t="s">
        <v>99</v>
      </c>
      <c r="E73" s="23" t="s">
        <v>100</v>
      </c>
      <c r="F73" s="23" t="s">
        <v>101</v>
      </c>
      <c r="G73" s="23" t="s">
        <v>132</v>
      </c>
      <c r="H73" s="21" t="s">
        <v>251</v>
      </c>
      <c r="I73" s="50">
        <v>194575</v>
      </c>
      <c r="J73" s="23" t="s">
        <v>626</v>
      </c>
      <c r="K73" s="48" t="s">
        <v>55</v>
      </c>
      <c r="L73" s="48" t="s">
        <v>56</v>
      </c>
      <c r="M73" s="32">
        <v>194575</v>
      </c>
      <c r="N73" s="33">
        <v>194575</v>
      </c>
      <c r="O73" s="47" t="s">
        <v>244</v>
      </c>
      <c r="P73" s="38">
        <v>67089328316</v>
      </c>
    </row>
    <row r="74" spans="1:16" ht="72">
      <c r="A74" s="37">
        <v>73</v>
      </c>
      <c r="B74" s="23">
        <v>2567</v>
      </c>
      <c r="C74" s="23" t="s">
        <v>240</v>
      </c>
      <c r="D74" s="23" t="s">
        <v>99</v>
      </c>
      <c r="E74" s="23" t="s">
        <v>100</v>
      </c>
      <c r="F74" s="23" t="s">
        <v>101</v>
      </c>
      <c r="G74" s="23" t="s">
        <v>132</v>
      </c>
      <c r="H74" s="21" t="s">
        <v>252</v>
      </c>
      <c r="I74" s="50">
        <v>420666.75</v>
      </c>
      <c r="J74" s="23" t="s">
        <v>626</v>
      </c>
      <c r="K74" s="48" t="s">
        <v>55</v>
      </c>
      <c r="L74" s="48" t="s">
        <v>56</v>
      </c>
      <c r="M74" s="32">
        <v>420666.75</v>
      </c>
      <c r="N74" s="33">
        <v>420630</v>
      </c>
      <c r="O74" s="47" t="s">
        <v>253</v>
      </c>
      <c r="P74" s="39" t="s">
        <v>254</v>
      </c>
    </row>
    <row r="75" spans="1:16" ht="72">
      <c r="A75" s="37">
        <v>74</v>
      </c>
      <c r="B75" s="23">
        <v>2567</v>
      </c>
      <c r="C75" s="23" t="s">
        <v>240</v>
      </c>
      <c r="D75" s="23" t="s">
        <v>99</v>
      </c>
      <c r="E75" s="23" t="s">
        <v>100</v>
      </c>
      <c r="F75" s="23" t="s">
        <v>101</v>
      </c>
      <c r="G75" s="23" t="s">
        <v>132</v>
      </c>
      <c r="H75" s="21" t="s">
        <v>255</v>
      </c>
      <c r="I75" s="50">
        <v>500000</v>
      </c>
      <c r="J75" s="23" t="s">
        <v>626</v>
      </c>
      <c r="K75" s="48" t="s">
        <v>55</v>
      </c>
      <c r="L75" s="48" t="s">
        <v>56</v>
      </c>
      <c r="M75" s="32">
        <v>498000</v>
      </c>
      <c r="N75" s="33">
        <v>496000</v>
      </c>
      <c r="O75" s="47" t="s">
        <v>256</v>
      </c>
      <c r="P75" s="40" t="s">
        <v>257</v>
      </c>
    </row>
    <row r="76" spans="1:16" ht="96">
      <c r="A76" s="37">
        <v>75</v>
      </c>
      <c r="B76" s="23">
        <v>2567</v>
      </c>
      <c r="C76" s="23" t="s">
        <v>240</v>
      </c>
      <c r="D76" s="23" t="s">
        <v>99</v>
      </c>
      <c r="E76" s="23" t="s">
        <v>100</v>
      </c>
      <c r="F76" s="23" t="s">
        <v>101</v>
      </c>
      <c r="G76" s="23" t="s">
        <v>132</v>
      </c>
      <c r="H76" s="21" t="s">
        <v>258</v>
      </c>
      <c r="I76" s="50">
        <v>500000</v>
      </c>
      <c r="J76" s="23" t="s">
        <v>626</v>
      </c>
      <c r="K76" s="48" t="s">
        <v>55</v>
      </c>
      <c r="L76" s="48" t="s">
        <v>56</v>
      </c>
      <c r="M76" s="32">
        <v>500000</v>
      </c>
      <c r="N76" s="33">
        <v>498000</v>
      </c>
      <c r="O76" s="47" t="s">
        <v>259</v>
      </c>
      <c r="P76" s="39" t="s">
        <v>260</v>
      </c>
    </row>
    <row r="77" spans="1:16" ht="96">
      <c r="A77" s="37">
        <v>76</v>
      </c>
      <c r="B77" s="23">
        <v>2567</v>
      </c>
      <c r="C77" s="23" t="s">
        <v>240</v>
      </c>
      <c r="D77" s="23" t="s">
        <v>99</v>
      </c>
      <c r="E77" s="23" t="s">
        <v>100</v>
      </c>
      <c r="F77" s="23" t="s">
        <v>101</v>
      </c>
      <c r="G77" s="23" t="s">
        <v>132</v>
      </c>
      <c r="H77" s="21" t="s">
        <v>261</v>
      </c>
      <c r="I77" s="50">
        <v>250000</v>
      </c>
      <c r="J77" s="23" t="s">
        <v>626</v>
      </c>
      <c r="K77" s="48" t="s">
        <v>55</v>
      </c>
      <c r="L77" s="48" t="s">
        <v>56</v>
      </c>
      <c r="M77" s="32">
        <v>250000</v>
      </c>
      <c r="N77" s="33">
        <v>249500</v>
      </c>
      <c r="O77" s="47" t="s">
        <v>262</v>
      </c>
      <c r="P77" s="41">
        <v>66129466261</v>
      </c>
    </row>
    <row r="78" spans="1:16" ht="96">
      <c r="A78" s="37">
        <v>77</v>
      </c>
      <c r="B78" s="23">
        <v>2567</v>
      </c>
      <c r="C78" s="23" t="s">
        <v>240</v>
      </c>
      <c r="D78" s="23" t="s">
        <v>99</v>
      </c>
      <c r="E78" s="23" t="s">
        <v>100</v>
      </c>
      <c r="F78" s="23" t="s">
        <v>101</v>
      </c>
      <c r="G78" s="23" t="s">
        <v>132</v>
      </c>
      <c r="H78" s="21" t="s">
        <v>263</v>
      </c>
      <c r="I78" s="50">
        <v>900000</v>
      </c>
      <c r="J78" s="23" t="s">
        <v>626</v>
      </c>
      <c r="K78" s="48" t="s">
        <v>55</v>
      </c>
      <c r="L78" s="48" t="s">
        <v>57</v>
      </c>
      <c r="M78" s="32">
        <v>893570</v>
      </c>
      <c r="N78" s="33">
        <v>799000</v>
      </c>
      <c r="O78" s="47" t="s">
        <v>264</v>
      </c>
      <c r="P78" s="41">
        <v>67059391934</v>
      </c>
    </row>
    <row r="79" spans="1:16" ht="96">
      <c r="A79" s="37">
        <v>78</v>
      </c>
      <c r="B79" s="23">
        <v>2567</v>
      </c>
      <c r="C79" s="23" t="s">
        <v>240</v>
      </c>
      <c r="D79" s="23" t="s">
        <v>99</v>
      </c>
      <c r="E79" s="23" t="s">
        <v>100</v>
      </c>
      <c r="F79" s="23" t="s">
        <v>101</v>
      </c>
      <c r="G79" s="23" t="s">
        <v>132</v>
      </c>
      <c r="H79" s="21" t="s">
        <v>265</v>
      </c>
      <c r="I79" s="50">
        <v>2000000</v>
      </c>
      <c r="J79" s="23" t="s">
        <v>626</v>
      </c>
      <c r="K79" s="48" t="s">
        <v>55</v>
      </c>
      <c r="L79" s="48" t="s">
        <v>57</v>
      </c>
      <c r="M79" s="32">
        <v>1900272.38</v>
      </c>
      <c r="N79" s="33">
        <v>1370000</v>
      </c>
      <c r="O79" s="47" t="s">
        <v>266</v>
      </c>
      <c r="P79" s="41">
        <v>67049123620</v>
      </c>
    </row>
    <row r="80" spans="1:16" ht="120">
      <c r="A80" s="37">
        <v>79</v>
      </c>
      <c r="B80" s="23">
        <v>2567</v>
      </c>
      <c r="C80" s="23" t="s">
        <v>240</v>
      </c>
      <c r="D80" s="23" t="s">
        <v>99</v>
      </c>
      <c r="E80" s="23" t="s">
        <v>100</v>
      </c>
      <c r="F80" s="23" t="s">
        <v>101</v>
      </c>
      <c r="G80" s="23" t="s">
        <v>132</v>
      </c>
      <c r="H80" s="21" t="s">
        <v>267</v>
      </c>
      <c r="I80" s="50">
        <v>1907000</v>
      </c>
      <c r="J80" s="23" t="s">
        <v>626</v>
      </c>
      <c r="K80" s="48" t="s">
        <v>55</v>
      </c>
      <c r="L80" s="48" t="s">
        <v>57</v>
      </c>
      <c r="M80" s="32">
        <v>1654728.87</v>
      </c>
      <c r="N80" s="33">
        <v>1530000</v>
      </c>
      <c r="O80" s="47" t="s">
        <v>268</v>
      </c>
      <c r="P80" s="41">
        <v>67059599742</v>
      </c>
    </row>
    <row r="81" spans="1:16" ht="72">
      <c r="A81" s="37">
        <v>80</v>
      </c>
      <c r="B81" s="23">
        <v>2567</v>
      </c>
      <c r="C81" s="23" t="s">
        <v>240</v>
      </c>
      <c r="D81" s="23" t="s">
        <v>99</v>
      </c>
      <c r="E81" s="23" t="s">
        <v>100</v>
      </c>
      <c r="F81" s="23" t="s">
        <v>101</v>
      </c>
      <c r="G81" s="23" t="s">
        <v>132</v>
      </c>
      <c r="H81" s="21" t="s">
        <v>269</v>
      </c>
      <c r="I81" s="50">
        <v>4000000</v>
      </c>
      <c r="J81" s="23" t="s">
        <v>626</v>
      </c>
      <c r="K81" s="48" t="s">
        <v>55</v>
      </c>
      <c r="L81" s="48" t="s">
        <v>57</v>
      </c>
      <c r="M81" s="32">
        <v>4357964.22</v>
      </c>
      <c r="N81" s="33">
        <v>2743000</v>
      </c>
      <c r="O81" s="47" t="s">
        <v>270</v>
      </c>
      <c r="P81" s="41">
        <v>67079504378</v>
      </c>
    </row>
    <row r="82" spans="1:16" ht="72">
      <c r="A82" s="37">
        <v>81</v>
      </c>
      <c r="B82" s="23">
        <v>2567</v>
      </c>
      <c r="C82" s="23" t="s">
        <v>240</v>
      </c>
      <c r="D82" s="23" t="s">
        <v>99</v>
      </c>
      <c r="E82" s="23" t="s">
        <v>100</v>
      </c>
      <c r="F82" s="23" t="s">
        <v>101</v>
      </c>
      <c r="G82" s="23" t="s">
        <v>132</v>
      </c>
      <c r="H82" s="21" t="s">
        <v>271</v>
      </c>
      <c r="I82" s="50">
        <v>2500000</v>
      </c>
      <c r="J82" s="23" t="s">
        <v>626</v>
      </c>
      <c r="K82" s="48" t="s">
        <v>55</v>
      </c>
      <c r="L82" s="48" t="s">
        <v>57</v>
      </c>
      <c r="M82" s="32">
        <v>2509585.98</v>
      </c>
      <c r="N82" s="33">
        <v>1680000</v>
      </c>
      <c r="O82" s="47" t="s">
        <v>59</v>
      </c>
      <c r="P82" s="57">
        <v>67079135703</v>
      </c>
    </row>
    <row r="83" spans="1:16" ht="96">
      <c r="A83" s="37">
        <v>82</v>
      </c>
      <c r="B83" s="23">
        <v>2567</v>
      </c>
      <c r="C83" s="23" t="s">
        <v>240</v>
      </c>
      <c r="D83" s="23" t="s">
        <v>99</v>
      </c>
      <c r="E83" s="23" t="s">
        <v>100</v>
      </c>
      <c r="F83" s="23" t="s">
        <v>101</v>
      </c>
      <c r="G83" s="23" t="s">
        <v>132</v>
      </c>
      <c r="H83" s="21" t="s">
        <v>272</v>
      </c>
      <c r="I83" s="50">
        <v>1500000</v>
      </c>
      <c r="J83" s="23" t="s">
        <v>626</v>
      </c>
      <c r="K83" s="48" t="s">
        <v>55</v>
      </c>
      <c r="L83" s="48" t="s">
        <v>57</v>
      </c>
      <c r="M83" s="32">
        <v>1377399.34</v>
      </c>
      <c r="N83" s="33">
        <v>900000</v>
      </c>
      <c r="O83" s="47" t="s">
        <v>59</v>
      </c>
      <c r="P83" s="41">
        <v>67079117716</v>
      </c>
    </row>
    <row r="84" spans="1:16" ht="120">
      <c r="A84" s="37">
        <v>83</v>
      </c>
      <c r="B84" s="23">
        <v>2567</v>
      </c>
      <c r="C84" s="23" t="s">
        <v>240</v>
      </c>
      <c r="D84" s="23" t="s">
        <v>99</v>
      </c>
      <c r="E84" s="23" t="s">
        <v>100</v>
      </c>
      <c r="F84" s="23" t="s">
        <v>101</v>
      </c>
      <c r="G84" s="23" t="s">
        <v>132</v>
      </c>
      <c r="H84" s="21" t="s">
        <v>273</v>
      </c>
      <c r="I84" s="50">
        <v>1900000</v>
      </c>
      <c r="J84" s="23" t="s">
        <v>626</v>
      </c>
      <c r="K84" s="48" t="s">
        <v>55</v>
      </c>
      <c r="L84" s="48" t="s">
        <v>57</v>
      </c>
      <c r="M84" s="32">
        <v>1866286</v>
      </c>
      <c r="N84" s="33">
        <v>1150000</v>
      </c>
      <c r="O84" s="47" t="s">
        <v>59</v>
      </c>
      <c r="P84" s="41">
        <v>67089167985</v>
      </c>
    </row>
    <row r="85" spans="1:16" ht="72">
      <c r="A85" s="37">
        <v>84</v>
      </c>
      <c r="B85" s="23">
        <v>2567</v>
      </c>
      <c r="C85" s="23" t="s">
        <v>240</v>
      </c>
      <c r="D85" s="23" t="s">
        <v>99</v>
      </c>
      <c r="E85" s="23" t="s">
        <v>100</v>
      </c>
      <c r="F85" s="23" t="s">
        <v>101</v>
      </c>
      <c r="G85" s="23" t="s">
        <v>132</v>
      </c>
      <c r="H85" s="21" t="s">
        <v>274</v>
      </c>
      <c r="I85" s="50">
        <v>4100000</v>
      </c>
      <c r="J85" s="23" t="s">
        <v>626</v>
      </c>
      <c r="K85" s="48" t="s">
        <v>55</v>
      </c>
      <c r="L85" s="48" t="s">
        <v>56</v>
      </c>
      <c r="M85" s="32">
        <v>3804439.19</v>
      </c>
      <c r="N85" s="33">
        <v>380000</v>
      </c>
      <c r="O85" s="47" t="s">
        <v>275</v>
      </c>
      <c r="P85" s="41">
        <v>67099374477</v>
      </c>
    </row>
    <row r="86" spans="1:16" ht="144">
      <c r="A86" s="37">
        <v>85</v>
      </c>
      <c r="B86" s="23">
        <v>2567</v>
      </c>
      <c r="C86" s="23" t="s">
        <v>240</v>
      </c>
      <c r="D86" s="23" t="s">
        <v>99</v>
      </c>
      <c r="E86" s="23" t="s">
        <v>100</v>
      </c>
      <c r="F86" s="23" t="s">
        <v>101</v>
      </c>
      <c r="G86" s="23" t="s">
        <v>132</v>
      </c>
      <c r="H86" s="21" t="s">
        <v>276</v>
      </c>
      <c r="I86" s="50">
        <v>6000000</v>
      </c>
      <c r="J86" s="23" t="s">
        <v>626</v>
      </c>
      <c r="K86" s="48" t="s">
        <v>55</v>
      </c>
      <c r="L86" s="48" t="s">
        <v>56</v>
      </c>
      <c r="M86" s="32">
        <v>5180747.21</v>
      </c>
      <c r="N86" s="33">
        <v>4363000</v>
      </c>
      <c r="O86" s="47" t="s">
        <v>277</v>
      </c>
      <c r="P86" s="41">
        <v>67089532439</v>
      </c>
    </row>
    <row r="87" spans="1:16" ht="96">
      <c r="A87" s="37">
        <v>86</v>
      </c>
      <c r="B87" s="23">
        <v>2567</v>
      </c>
      <c r="C87" s="23" t="s">
        <v>240</v>
      </c>
      <c r="D87" s="23" t="s">
        <v>99</v>
      </c>
      <c r="E87" s="23" t="s">
        <v>100</v>
      </c>
      <c r="F87" s="23" t="s">
        <v>101</v>
      </c>
      <c r="G87" s="23" t="s">
        <v>132</v>
      </c>
      <c r="H87" s="24" t="s">
        <v>278</v>
      </c>
      <c r="I87" s="25">
        <v>92375</v>
      </c>
      <c r="J87" s="23" t="s">
        <v>626</v>
      </c>
      <c r="K87" s="48" t="s">
        <v>55</v>
      </c>
      <c r="L87" s="48" t="s">
        <v>56</v>
      </c>
      <c r="M87" s="33">
        <v>92375</v>
      </c>
      <c r="N87" s="33">
        <v>92375</v>
      </c>
      <c r="O87" s="48" t="s">
        <v>279</v>
      </c>
      <c r="P87" s="42" t="s">
        <v>280</v>
      </c>
    </row>
    <row r="88" spans="1:16" ht="120">
      <c r="A88" s="37">
        <v>87</v>
      </c>
      <c r="B88" s="23">
        <v>2567</v>
      </c>
      <c r="C88" s="23" t="s">
        <v>240</v>
      </c>
      <c r="D88" s="23" t="s">
        <v>99</v>
      </c>
      <c r="E88" s="23" t="s">
        <v>100</v>
      </c>
      <c r="F88" s="23" t="s">
        <v>101</v>
      </c>
      <c r="G88" s="23" t="s">
        <v>132</v>
      </c>
      <c r="H88" s="24" t="s">
        <v>281</v>
      </c>
      <c r="I88" s="25">
        <v>500000</v>
      </c>
      <c r="J88" s="23" t="s">
        <v>626</v>
      </c>
      <c r="K88" s="48" t="s">
        <v>55</v>
      </c>
      <c r="L88" s="48" t="s">
        <v>56</v>
      </c>
      <c r="M88" s="33">
        <v>499000</v>
      </c>
      <c r="N88" s="33">
        <v>498000</v>
      </c>
      <c r="O88" s="48" t="s">
        <v>282</v>
      </c>
      <c r="P88" s="42" t="s">
        <v>283</v>
      </c>
    </row>
    <row r="89" spans="1:16" ht="144">
      <c r="A89" s="37">
        <v>88</v>
      </c>
      <c r="B89" s="23">
        <v>2567</v>
      </c>
      <c r="C89" s="23" t="s">
        <v>240</v>
      </c>
      <c r="D89" s="23" t="s">
        <v>99</v>
      </c>
      <c r="E89" s="23" t="s">
        <v>100</v>
      </c>
      <c r="F89" s="23" t="s">
        <v>101</v>
      </c>
      <c r="G89" s="23" t="s">
        <v>132</v>
      </c>
      <c r="H89" s="24" t="s">
        <v>284</v>
      </c>
      <c r="I89" s="25">
        <v>500000</v>
      </c>
      <c r="J89" s="23" t="s">
        <v>626</v>
      </c>
      <c r="K89" s="48" t="s">
        <v>55</v>
      </c>
      <c r="L89" s="48" t="s">
        <v>56</v>
      </c>
      <c r="M89" s="33">
        <v>499000</v>
      </c>
      <c r="N89" s="33">
        <v>498000</v>
      </c>
      <c r="O89" s="48" t="s">
        <v>282</v>
      </c>
      <c r="P89" s="42" t="s">
        <v>285</v>
      </c>
    </row>
    <row r="90" spans="1:16" ht="144">
      <c r="A90" s="37">
        <v>89</v>
      </c>
      <c r="B90" s="23">
        <v>2567</v>
      </c>
      <c r="C90" s="23" t="s">
        <v>240</v>
      </c>
      <c r="D90" s="23" t="s">
        <v>99</v>
      </c>
      <c r="E90" s="23" t="s">
        <v>100</v>
      </c>
      <c r="F90" s="23" t="s">
        <v>101</v>
      </c>
      <c r="G90" s="23" t="s">
        <v>132</v>
      </c>
      <c r="H90" s="24" t="s">
        <v>286</v>
      </c>
      <c r="I90" s="25">
        <v>500000</v>
      </c>
      <c r="J90" s="23" t="s">
        <v>626</v>
      </c>
      <c r="K90" s="48" t="s">
        <v>55</v>
      </c>
      <c r="L90" s="48" t="s">
        <v>56</v>
      </c>
      <c r="M90" s="33">
        <v>499000</v>
      </c>
      <c r="N90" s="33">
        <v>498000</v>
      </c>
      <c r="O90" s="48" t="s">
        <v>282</v>
      </c>
      <c r="P90" s="42" t="s">
        <v>287</v>
      </c>
    </row>
    <row r="91" spans="1:16" ht="120">
      <c r="A91" s="37">
        <v>90</v>
      </c>
      <c r="B91" s="23">
        <v>2567</v>
      </c>
      <c r="C91" s="23" t="s">
        <v>240</v>
      </c>
      <c r="D91" s="23" t="s">
        <v>99</v>
      </c>
      <c r="E91" s="23" t="s">
        <v>100</v>
      </c>
      <c r="F91" s="23" t="s">
        <v>101</v>
      </c>
      <c r="G91" s="23" t="s">
        <v>132</v>
      </c>
      <c r="H91" s="24" t="s">
        <v>288</v>
      </c>
      <c r="I91" s="25">
        <v>500000</v>
      </c>
      <c r="J91" s="23" t="s">
        <v>626</v>
      </c>
      <c r="K91" s="48" t="s">
        <v>55</v>
      </c>
      <c r="L91" s="48" t="s">
        <v>56</v>
      </c>
      <c r="M91" s="33">
        <v>499000</v>
      </c>
      <c r="N91" s="33">
        <v>498000</v>
      </c>
      <c r="O91" s="48" t="s">
        <v>282</v>
      </c>
      <c r="P91" s="42" t="s">
        <v>289</v>
      </c>
    </row>
    <row r="92" spans="1:16" ht="120">
      <c r="A92" s="37">
        <v>91</v>
      </c>
      <c r="B92" s="23">
        <v>2567</v>
      </c>
      <c r="C92" s="23" t="s">
        <v>240</v>
      </c>
      <c r="D92" s="23" t="s">
        <v>99</v>
      </c>
      <c r="E92" s="23" t="s">
        <v>100</v>
      </c>
      <c r="F92" s="23" t="s">
        <v>101</v>
      </c>
      <c r="G92" s="23" t="s">
        <v>132</v>
      </c>
      <c r="H92" s="24" t="s">
        <v>290</v>
      </c>
      <c r="I92" s="25">
        <v>500000</v>
      </c>
      <c r="J92" s="23" t="s">
        <v>626</v>
      </c>
      <c r="K92" s="48" t="s">
        <v>55</v>
      </c>
      <c r="L92" s="48" t="s">
        <v>56</v>
      </c>
      <c r="M92" s="33">
        <v>499000</v>
      </c>
      <c r="N92" s="33">
        <v>498000</v>
      </c>
      <c r="O92" s="48" t="s">
        <v>282</v>
      </c>
      <c r="P92" s="42" t="s">
        <v>291</v>
      </c>
    </row>
    <row r="93" spans="1:16" ht="168">
      <c r="A93" s="37">
        <v>92</v>
      </c>
      <c r="B93" s="23">
        <v>2567</v>
      </c>
      <c r="C93" s="23" t="s">
        <v>240</v>
      </c>
      <c r="D93" s="23" t="s">
        <v>99</v>
      </c>
      <c r="E93" s="23" t="s">
        <v>100</v>
      </c>
      <c r="F93" s="23" t="s">
        <v>101</v>
      </c>
      <c r="G93" s="23" t="s">
        <v>132</v>
      </c>
      <c r="H93" s="24" t="s">
        <v>292</v>
      </c>
      <c r="I93" s="25">
        <v>2000000</v>
      </c>
      <c r="J93" s="23" t="s">
        <v>626</v>
      </c>
      <c r="K93" s="48" t="s">
        <v>55</v>
      </c>
      <c r="L93" s="48" t="s">
        <v>57</v>
      </c>
      <c r="M93" s="33">
        <v>1998000</v>
      </c>
      <c r="N93" s="33">
        <v>707000</v>
      </c>
      <c r="O93" s="48" t="s">
        <v>293</v>
      </c>
      <c r="P93" s="42" t="s">
        <v>294</v>
      </c>
    </row>
    <row r="94" spans="1:16" ht="72">
      <c r="A94" s="37">
        <v>93</v>
      </c>
      <c r="B94" s="23">
        <v>2567</v>
      </c>
      <c r="C94" s="23" t="s">
        <v>240</v>
      </c>
      <c r="D94" s="23" t="s">
        <v>99</v>
      </c>
      <c r="E94" s="23" t="s">
        <v>100</v>
      </c>
      <c r="F94" s="23" t="s">
        <v>101</v>
      </c>
      <c r="G94" s="23" t="s">
        <v>132</v>
      </c>
      <c r="H94" s="24" t="s">
        <v>295</v>
      </c>
      <c r="I94" s="25">
        <v>195000</v>
      </c>
      <c r="J94" s="23" t="s">
        <v>626</v>
      </c>
      <c r="K94" s="48" t="s">
        <v>55</v>
      </c>
      <c r="L94" s="48" t="s">
        <v>56</v>
      </c>
      <c r="M94" s="33">
        <v>195000</v>
      </c>
      <c r="N94" s="33">
        <v>195000</v>
      </c>
      <c r="O94" s="48" t="s">
        <v>296</v>
      </c>
      <c r="P94" s="42" t="s">
        <v>297</v>
      </c>
    </row>
    <row r="95" spans="1:16" ht="48">
      <c r="A95" s="37">
        <v>94</v>
      </c>
      <c r="B95" s="23">
        <v>2567</v>
      </c>
      <c r="C95" s="23" t="s">
        <v>240</v>
      </c>
      <c r="D95" s="23" t="s">
        <v>99</v>
      </c>
      <c r="E95" s="23" t="s">
        <v>100</v>
      </c>
      <c r="F95" s="23" t="s">
        <v>101</v>
      </c>
      <c r="G95" s="23" t="s">
        <v>132</v>
      </c>
      <c r="H95" s="24" t="s">
        <v>298</v>
      </c>
      <c r="I95" s="25">
        <v>37920</v>
      </c>
      <c r="J95" s="23" t="s">
        <v>626</v>
      </c>
      <c r="K95" s="48" t="s">
        <v>55</v>
      </c>
      <c r="L95" s="48" t="s">
        <v>56</v>
      </c>
      <c r="M95" s="33">
        <v>37920</v>
      </c>
      <c r="N95" s="33">
        <v>37920</v>
      </c>
      <c r="O95" s="48" t="s">
        <v>299</v>
      </c>
      <c r="P95" s="42" t="s">
        <v>300</v>
      </c>
    </row>
    <row r="96" spans="1:16" ht="48">
      <c r="A96" s="37">
        <v>95</v>
      </c>
      <c r="B96" s="23">
        <v>2567</v>
      </c>
      <c r="C96" s="23" t="s">
        <v>240</v>
      </c>
      <c r="D96" s="23" t="s">
        <v>99</v>
      </c>
      <c r="E96" s="23" t="s">
        <v>100</v>
      </c>
      <c r="F96" s="23" t="s">
        <v>101</v>
      </c>
      <c r="G96" s="23" t="s">
        <v>132</v>
      </c>
      <c r="H96" s="24" t="s">
        <v>301</v>
      </c>
      <c r="I96" s="25">
        <v>99720</v>
      </c>
      <c r="J96" s="23" t="s">
        <v>626</v>
      </c>
      <c r="K96" s="48" t="s">
        <v>55</v>
      </c>
      <c r="L96" s="48" t="s">
        <v>56</v>
      </c>
      <c r="M96" s="33">
        <v>99720</v>
      </c>
      <c r="N96" s="33">
        <v>99720</v>
      </c>
      <c r="O96" s="48" t="s">
        <v>302</v>
      </c>
      <c r="P96" s="42" t="s">
        <v>303</v>
      </c>
    </row>
    <row r="97" spans="1:16" ht="216">
      <c r="A97" s="37">
        <v>96</v>
      </c>
      <c r="B97" s="23">
        <v>2567</v>
      </c>
      <c r="C97" s="23" t="s">
        <v>240</v>
      </c>
      <c r="D97" s="23" t="s">
        <v>99</v>
      </c>
      <c r="E97" s="23" t="s">
        <v>100</v>
      </c>
      <c r="F97" s="23" t="s">
        <v>101</v>
      </c>
      <c r="G97" s="23" t="s">
        <v>132</v>
      </c>
      <c r="H97" s="26" t="s">
        <v>304</v>
      </c>
      <c r="I97" s="25">
        <v>154200</v>
      </c>
      <c r="J97" s="23" t="s">
        <v>626</v>
      </c>
      <c r="K97" s="48" t="s">
        <v>55</v>
      </c>
      <c r="L97" s="48" t="s">
        <v>56</v>
      </c>
      <c r="M97" s="33">
        <v>154200</v>
      </c>
      <c r="N97" s="33">
        <v>144000</v>
      </c>
      <c r="O97" s="48" t="s">
        <v>305</v>
      </c>
      <c r="P97" s="42" t="s">
        <v>306</v>
      </c>
    </row>
    <row r="98" spans="1:16" ht="144">
      <c r="A98" s="37">
        <v>97</v>
      </c>
      <c r="B98" s="23">
        <v>2567</v>
      </c>
      <c r="C98" s="23" t="s">
        <v>240</v>
      </c>
      <c r="D98" s="23" t="s">
        <v>99</v>
      </c>
      <c r="E98" s="23" t="s">
        <v>100</v>
      </c>
      <c r="F98" s="23" t="s">
        <v>101</v>
      </c>
      <c r="G98" s="23" t="s">
        <v>132</v>
      </c>
      <c r="H98" s="27" t="s">
        <v>307</v>
      </c>
      <c r="I98" s="25">
        <v>400000</v>
      </c>
      <c r="J98" s="23" t="s">
        <v>626</v>
      </c>
      <c r="K98" s="48" t="s">
        <v>55</v>
      </c>
      <c r="L98" s="48" t="s">
        <v>56</v>
      </c>
      <c r="M98" s="33">
        <v>400000</v>
      </c>
      <c r="N98" s="33">
        <v>400000</v>
      </c>
      <c r="O98" s="48" t="s">
        <v>308</v>
      </c>
      <c r="P98" s="42" t="s">
        <v>309</v>
      </c>
    </row>
    <row r="99" spans="1:16" ht="144">
      <c r="A99" s="37">
        <v>98</v>
      </c>
      <c r="B99" s="23">
        <v>2567</v>
      </c>
      <c r="C99" s="23" t="s">
        <v>240</v>
      </c>
      <c r="D99" s="23" t="s">
        <v>99</v>
      </c>
      <c r="E99" s="23" t="s">
        <v>100</v>
      </c>
      <c r="F99" s="23" t="s">
        <v>101</v>
      </c>
      <c r="G99" s="23" t="s">
        <v>132</v>
      </c>
      <c r="H99" s="26" t="s">
        <v>310</v>
      </c>
      <c r="I99" s="25">
        <v>500000</v>
      </c>
      <c r="J99" s="23" t="s">
        <v>626</v>
      </c>
      <c r="K99" s="48" t="s">
        <v>55</v>
      </c>
      <c r="L99" s="48" t="s">
        <v>56</v>
      </c>
      <c r="M99" s="33">
        <v>497000</v>
      </c>
      <c r="N99" s="33">
        <v>495000</v>
      </c>
      <c r="O99" s="48" t="s">
        <v>311</v>
      </c>
      <c r="P99" s="42" t="s">
        <v>312</v>
      </c>
    </row>
    <row r="100" spans="1:16" ht="96">
      <c r="A100" s="37">
        <v>99</v>
      </c>
      <c r="B100" s="23">
        <v>2567</v>
      </c>
      <c r="C100" s="23" t="s">
        <v>240</v>
      </c>
      <c r="D100" s="23" t="s">
        <v>99</v>
      </c>
      <c r="E100" s="23" t="s">
        <v>100</v>
      </c>
      <c r="F100" s="23" t="s">
        <v>101</v>
      </c>
      <c r="G100" s="23" t="s">
        <v>132</v>
      </c>
      <c r="H100" s="26" t="s">
        <v>313</v>
      </c>
      <c r="I100" s="25">
        <v>500000</v>
      </c>
      <c r="J100" s="23" t="s">
        <v>626</v>
      </c>
      <c r="K100" s="48" t="s">
        <v>55</v>
      </c>
      <c r="L100" s="48" t="s">
        <v>56</v>
      </c>
      <c r="M100" s="33">
        <v>497000</v>
      </c>
      <c r="N100" s="33">
        <v>495000</v>
      </c>
      <c r="O100" s="48" t="s">
        <v>311</v>
      </c>
      <c r="P100" s="42" t="s">
        <v>314</v>
      </c>
    </row>
    <row r="101" spans="1:16" ht="240">
      <c r="A101" s="37">
        <v>100</v>
      </c>
      <c r="B101" s="23">
        <v>2567</v>
      </c>
      <c r="C101" s="23" t="s">
        <v>240</v>
      </c>
      <c r="D101" s="23" t="s">
        <v>99</v>
      </c>
      <c r="E101" s="23" t="s">
        <v>100</v>
      </c>
      <c r="F101" s="23" t="s">
        <v>101</v>
      </c>
      <c r="G101" s="23" t="s">
        <v>132</v>
      </c>
      <c r="H101" s="27" t="s">
        <v>315</v>
      </c>
      <c r="I101" s="25">
        <v>467025</v>
      </c>
      <c r="J101" s="23" t="s">
        <v>626</v>
      </c>
      <c r="K101" s="48" t="s">
        <v>55</v>
      </c>
      <c r="L101" s="48" t="s">
        <v>56</v>
      </c>
      <c r="M101" s="33">
        <v>467025</v>
      </c>
      <c r="N101" s="33">
        <v>467025</v>
      </c>
      <c r="O101" s="48" t="s">
        <v>316</v>
      </c>
      <c r="P101" s="42" t="s">
        <v>317</v>
      </c>
    </row>
    <row r="102" spans="1:16" ht="144">
      <c r="A102" s="37">
        <v>101</v>
      </c>
      <c r="B102" s="23">
        <v>2567</v>
      </c>
      <c r="C102" s="23" t="s">
        <v>240</v>
      </c>
      <c r="D102" s="23" t="s">
        <v>99</v>
      </c>
      <c r="E102" s="23" t="s">
        <v>100</v>
      </c>
      <c r="F102" s="23" t="s">
        <v>101</v>
      </c>
      <c r="G102" s="23" t="s">
        <v>132</v>
      </c>
      <c r="H102" s="27" t="s">
        <v>318</v>
      </c>
      <c r="I102" s="25">
        <v>360000</v>
      </c>
      <c r="J102" s="23" t="s">
        <v>626</v>
      </c>
      <c r="K102" s="48" t="s">
        <v>55</v>
      </c>
      <c r="L102" s="48" t="s">
        <v>56</v>
      </c>
      <c r="M102" s="33">
        <v>360000</v>
      </c>
      <c r="N102" s="33">
        <v>360000</v>
      </c>
      <c r="O102" s="48" t="s">
        <v>319</v>
      </c>
      <c r="P102" s="42" t="s">
        <v>320</v>
      </c>
    </row>
    <row r="103" spans="1:16" ht="120">
      <c r="A103" s="37">
        <v>102</v>
      </c>
      <c r="B103" s="23">
        <v>2567</v>
      </c>
      <c r="C103" s="23" t="s">
        <v>240</v>
      </c>
      <c r="D103" s="23" t="s">
        <v>99</v>
      </c>
      <c r="E103" s="23" t="s">
        <v>100</v>
      </c>
      <c r="F103" s="23" t="s">
        <v>101</v>
      </c>
      <c r="G103" s="23" t="s">
        <v>132</v>
      </c>
      <c r="H103" s="26" t="s">
        <v>321</v>
      </c>
      <c r="I103" s="25">
        <v>500000</v>
      </c>
      <c r="J103" s="23" t="s">
        <v>626</v>
      </c>
      <c r="K103" s="48" t="s">
        <v>55</v>
      </c>
      <c r="L103" s="48" t="s">
        <v>56</v>
      </c>
      <c r="M103" s="33">
        <v>477340</v>
      </c>
      <c r="N103" s="33">
        <v>475000</v>
      </c>
      <c r="O103" s="48" t="s">
        <v>183</v>
      </c>
      <c r="P103" s="42" t="s">
        <v>322</v>
      </c>
    </row>
    <row r="104" spans="1:16" ht="144">
      <c r="A104" s="37">
        <v>103</v>
      </c>
      <c r="B104" s="23">
        <v>2567</v>
      </c>
      <c r="C104" s="23" t="s">
        <v>240</v>
      </c>
      <c r="D104" s="23" t="s">
        <v>99</v>
      </c>
      <c r="E104" s="23" t="s">
        <v>100</v>
      </c>
      <c r="F104" s="23" t="s">
        <v>101</v>
      </c>
      <c r="G104" s="23" t="s">
        <v>132</v>
      </c>
      <c r="H104" s="26" t="s">
        <v>323</v>
      </c>
      <c r="I104" s="25">
        <v>500000</v>
      </c>
      <c r="J104" s="23" t="s">
        <v>626</v>
      </c>
      <c r="K104" s="48" t="s">
        <v>55</v>
      </c>
      <c r="L104" s="48" t="s">
        <v>56</v>
      </c>
      <c r="M104" s="33">
        <v>489000</v>
      </c>
      <c r="N104" s="33">
        <v>488000</v>
      </c>
      <c r="O104" s="48" t="s">
        <v>324</v>
      </c>
      <c r="P104" s="42" t="s">
        <v>325</v>
      </c>
    </row>
    <row r="105" spans="1:16" ht="144">
      <c r="A105" s="37">
        <v>104</v>
      </c>
      <c r="B105" s="23">
        <v>2567</v>
      </c>
      <c r="C105" s="23" t="s">
        <v>240</v>
      </c>
      <c r="D105" s="23" t="s">
        <v>99</v>
      </c>
      <c r="E105" s="23" t="s">
        <v>100</v>
      </c>
      <c r="F105" s="23" t="s">
        <v>101</v>
      </c>
      <c r="G105" s="23" t="s">
        <v>132</v>
      </c>
      <c r="H105" s="26" t="s">
        <v>326</v>
      </c>
      <c r="I105" s="25">
        <v>500000</v>
      </c>
      <c r="J105" s="23" t="s">
        <v>626</v>
      </c>
      <c r="K105" s="48" t="s">
        <v>55</v>
      </c>
      <c r="L105" s="48" t="s">
        <v>56</v>
      </c>
      <c r="M105" s="33">
        <v>499664</v>
      </c>
      <c r="N105" s="33">
        <v>497000</v>
      </c>
      <c r="O105" s="48" t="s">
        <v>327</v>
      </c>
      <c r="P105" s="42" t="s">
        <v>328</v>
      </c>
    </row>
    <row r="106" spans="1:16" ht="120">
      <c r="A106" s="37">
        <v>105</v>
      </c>
      <c r="B106" s="23">
        <v>2567</v>
      </c>
      <c r="C106" s="23" t="s">
        <v>240</v>
      </c>
      <c r="D106" s="23" t="s">
        <v>99</v>
      </c>
      <c r="E106" s="23" t="s">
        <v>100</v>
      </c>
      <c r="F106" s="23" t="s">
        <v>101</v>
      </c>
      <c r="G106" s="23" t="s">
        <v>132</v>
      </c>
      <c r="H106" s="26" t="s">
        <v>329</v>
      </c>
      <c r="I106" s="25">
        <v>500000</v>
      </c>
      <c r="J106" s="23" t="s">
        <v>626</v>
      </c>
      <c r="K106" s="48" t="s">
        <v>55</v>
      </c>
      <c r="L106" s="48" t="s">
        <v>56</v>
      </c>
      <c r="M106" s="33">
        <v>499854</v>
      </c>
      <c r="N106" s="33">
        <v>498000</v>
      </c>
      <c r="O106" s="48" t="s">
        <v>330</v>
      </c>
      <c r="P106" s="42" t="s">
        <v>331</v>
      </c>
    </row>
    <row r="107" spans="1:16" ht="60.75">
      <c r="A107" s="37">
        <v>106</v>
      </c>
      <c r="B107" s="23">
        <v>2567</v>
      </c>
      <c r="C107" s="23" t="s">
        <v>240</v>
      </c>
      <c r="D107" s="23" t="s">
        <v>99</v>
      </c>
      <c r="E107" s="23" t="s">
        <v>100</v>
      </c>
      <c r="F107" s="23" t="s">
        <v>101</v>
      </c>
      <c r="G107" s="23" t="s">
        <v>132</v>
      </c>
      <c r="H107" s="28" t="s">
        <v>332</v>
      </c>
      <c r="I107" s="25">
        <v>10000000</v>
      </c>
      <c r="J107" s="23" t="s">
        <v>626</v>
      </c>
      <c r="K107" s="48" t="s">
        <v>55</v>
      </c>
      <c r="L107" s="48" t="s">
        <v>56</v>
      </c>
      <c r="M107" s="33">
        <v>10000000</v>
      </c>
      <c r="N107" s="33">
        <v>9970000</v>
      </c>
      <c r="O107" s="48" t="s">
        <v>333</v>
      </c>
      <c r="P107" s="42" t="s">
        <v>334</v>
      </c>
    </row>
    <row r="108" spans="1:16" ht="192">
      <c r="A108" s="37">
        <v>107</v>
      </c>
      <c r="B108" s="23">
        <v>2567</v>
      </c>
      <c r="C108" s="23" t="s">
        <v>240</v>
      </c>
      <c r="D108" s="23" t="s">
        <v>99</v>
      </c>
      <c r="E108" s="23" t="s">
        <v>100</v>
      </c>
      <c r="F108" s="23" t="s">
        <v>101</v>
      </c>
      <c r="G108" s="23" t="s">
        <v>132</v>
      </c>
      <c r="H108" s="26" t="s">
        <v>335</v>
      </c>
      <c r="I108" s="25">
        <v>500000</v>
      </c>
      <c r="J108" s="23" t="s">
        <v>626</v>
      </c>
      <c r="K108" s="48" t="s">
        <v>55</v>
      </c>
      <c r="L108" s="48" t="s">
        <v>56</v>
      </c>
      <c r="M108" s="33">
        <v>494000</v>
      </c>
      <c r="N108" s="33">
        <v>493000</v>
      </c>
      <c r="O108" s="48" t="s">
        <v>127</v>
      </c>
      <c r="P108" s="42" t="s">
        <v>336</v>
      </c>
    </row>
    <row r="109" spans="1:16" ht="168">
      <c r="A109" s="37">
        <v>108</v>
      </c>
      <c r="B109" s="23">
        <v>2567</v>
      </c>
      <c r="C109" s="23" t="s">
        <v>240</v>
      </c>
      <c r="D109" s="23" t="s">
        <v>99</v>
      </c>
      <c r="E109" s="23" t="s">
        <v>100</v>
      </c>
      <c r="F109" s="23" t="s">
        <v>101</v>
      </c>
      <c r="G109" s="23" t="s">
        <v>132</v>
      </c>
      <c r="H109" s="26" t="s">
        <v>337</v>
      </c>
      <c r="I109" s="25">
        <v>500000</v>
      </c>
      <c r="J109" s="23" t="s">
        <v>626</v>
      </c>
      <c r="K109" s="48" t="s">
        <v>55</v>
      </c>
      <c r="L109" s="48" t="s">
        <v>56</v>
      </c>
      <c r="M109" s="33">
        <v>499000</v>
      </c>
      <c r="N109" s="33">
        <v>498000</v>
      </c>
      <c r="O109" s="48" t="s">
        <v>338</v>
      </c>
      <c r="P109" s="42" t="s">
        <v>339</v>
      </c>
    </row>
    <row r="110" spans="1:16" ht="96">
      <c r="A110" s="37">
        <v>109</v>
      </c>
      <c r="B110" s="23">
        <v>2567</v>
      </c>
      <c r="C110" s="23" t="s">
        <v>240</v>
      </c>
      <c r="D110" s="23" t="s">
        <v>99</v>
      </c>
      <c r="E110" s="23" t="s">
        <v>100</v>
      </c>
      <c r="F110" s="23" t="s">
        <v>101</v>
      </c>
      <c r="G110" s="23" t="s">
        <v>132</v>
      </c>
      <c r="H110" s="29" t="s">
        <v>340</v>
      </c>
      <c r="I110" s="25">
        <v>59218</v>
      </c>
      <c r="J110" s="23" t="s">
        <v>626</v>
      </c>
      <c r="K110" s="48" t="s">
        <v>55</v>
      </c>
      <c r="L110" s="48" t="s">
        <v>56</v>
      </c>
      <c r="M110" s="33">
        <v>59218</v>
      </c>
      <c r="N110" s="33">
        <v>59218</v>
      </c>
      <c r="O110" s="48" t="s">
        <v>341</v>
      </c>
      <c r="P110" s="42" t="s">
        <v>342</v>
      </c>
    </row>
    <row r="111" spans="1:16" ht="96">
      <c r="A111" s="37">
        <v>110</v>
      </c>
      <c r="B111" s="23">
        <v>2567</v>
      </c>
      <c r="C111" s="23" t="s">
        <v>240</v>
      </c>
      <c r="D111" s="23" t="s">
        <v>99</v>
      </c>
      <c r="E111" s="23" t="s">
        <v>100</v>
      </c>
      <c r="F111" s="23" t="s">
        <v>101</v>
      </c>
      <c r="G111" s="23" t="s">
        <v>132</v>
      </c>
      <c r="H111" s="26" t="s">
        <v>343</v>
      </c>
      <c r="I111" s="25">
        <v>500000</v>
      </c>
      <c r="J111" s="23" t="s">
        <v>626</v>
      </c>
      <c r="K111" s="48" t="s">
        <v>55</v>
      </c>
      <c r="L111" s="48" t="s">
        <v>56</v>
      </c>
      <c r="M111" s="33">
        <v>499320</v>
      </c>
      <c r="N111" s="33">
        <v>498000</v>
      </c>
      <c r="O111" s="48" t="s">
        <v>344</v>
      </c>
      <c r="P111" s="42" t="s">
        <v>345</v>
      </c>
    </row>
    <row r="112" spans="1:16" ht="168">
      <c r="A112" s="37">
        <v>111</v>
      </c>
      <c r="B112" s="23">
        <v>2567</v>
      </c>
      <c r="C112" s="23" t="s">
        <v>240</v>
      </c>
      <c r="D112" s="23" t="s">
        <v>99</v>
      </c>
      <c r="E112" s="23" t="s">
        <v>100</v>
      </c>
      <c r="F112" s="23" t="s">
        <v>101</v>
      </c>
      <c r="G112" s="23" t="s">
        <v>132</v>
      </c>
      <c r="H112" s="26" t="s">
        <v>346</v>
      </c>
      <c r="I112" s="25">
        <v>473000</v>
      </c>
      <c r="J112" s="23" t="s">
        <v>626</v>
      </c>
      <c r="K112" s="48" t="s">
        <v>55</v>
      </c>
      <c r="L112" s="48" t="s">
        <v>56</v>
      </c>
      <c r="M112" s="33">
        <v>480000</v>
      </c>
      <c r="N112" s="33">
        <v>472000</v>
      </c>
      <c r="O112" s="48" t="s">
        <v>347</v>
      </c>
      <c r="P112" s="42" t="s">
        <v>348</v>
      </c>
    </row>
    <row r="113" spans="1:16" ht="72">
      <c r="A113" s="37">
        <v>112</v>
      </c>
      <c r="B113" s="23">
        <v>2567</v>
      </c>
      <c r="C113" s="23" t="s">
        <v>240</v>
      </c>
      <c r="D113" s="23" t="s">
        <v>99</v>
      </c>
      <c r="E113" s="23" t="s">
        <v>100</v>
      </c>
      <c r="F113" s="23" t="s">
        <v>101</v>
      </c>
      <c r="G113" s="23" t="s">
        <v>132</v>
      </c>
      <c r="H113" s="26" t="s">
        <v>349</v>
      </c>
      <c r="I113" s="25">
        <v>2000000</v>
      </c>
      <c r="J113" s="23" t="s">
        <v>626</v>
      </c>
      <c r="K113" s="48" t="s">
        <v>55</v>
      </c>
      <c r="L113" s="48" t="s">
        <v>57</v>
      </c>
      <c r="M113" s="33">
        <v>1881034.27</v>
      </c>
      <c r="N113" s="33">
        <v>1375650</v>
      </c>
      <c r="O113" s="48" t="s">
        <v>350</v>
      </c>
      <c r="P113" s="42" t="s">
        <v>351</v>
      </c>
    </row>
    <row r="114" spans="1:16" ht="48">
      <c r="A114" s="37">
        <v>113</v>
      </c>
      <c r="B114" s="23">
        <v>2567</v>
      </c>
      <c r="C114" s="23" t="s">
        <v>240</v>
      </c>
      <c r="D114" s="23" t="s">
        <v>99</v>
      </c>
      <c r="E114" s="23" t="s">
        <v>100</v>
      </c>
      <c r="F114" s="23" t="s">
        <v>101</v>
      </c>
      <c r="G114" s="23" t="s">
        <v>132</v>
      </c>
      <c r="H114" s="30" t="s">
        <v>352</v>
      </c>
      <c r="I114" s="25">
        <v>500000</v>
      </c>
      <c r="J114" s="23" t="s">
        <v>626</v>
      </c>
      <c r="K114" s="48" t="s">
        <v>55</v>
      </c>
      <c r="L114" s="48" t="s">
        <v>56</v>
      </c>
      <c r="M114" s="33">
        <v>465000</v>
      </c>
      <c r="N114" s="33">
        <v>464000</v>
      </c>
      <c r="O114" s="48" t="s">
        <v>353</v>
      </c>
      <c r="P114" s="42" t="s">
        <v>354</v>
      </c>
    </row>
    <row r="115" spans="1:16" ht="192">
      <c r="A115" s="37">
        <v>114</v>
      </c>
      <c r="B115" s="23">
        <v>2567</v>
      </c>
      <c r="C115" s="23" t="s">
        <v>240</v>
      </c>
      <c r="D115" s="23" t="s">
        <v>99</v>
      </c>
      <c r="E115" s="23" t="s">
        <v>100</v>
      </c>
      <c r="F115" s="23" t="s">
        <v>101</v>
      </c>
      <c r="G115" s="23" t="s">
        <v>132</v>
      </c>
      <c r="H115" s="26" t="s">
        <v>355</v>
      </c>
      <c r="I115" s="25">
        <v>724000</v>
      </c>
      <c r="J115" s="23" t="s">
        <v>626</v>
      </c>
      <c r="K115" s="48" t="s">
        <v>55</v>
      </c>
      <c r="L115" s="48" t="s">
        <v>57</v>
      </c>
      <c r="M115" s="33">
        <v>727973</v>
      </c>
      <c r="N115" s="33">
        <v>649000</v>
      </c>
      <c r="O115" s="48" t="s">
        <v>356</v>
      </c>
      <c r="P115" s="42" t="s">
        <v>357</v>
      </c>
    </row>
    <row r="116" spans="1:16" ht="72">
      <c r="A116" s="37">
        <v>115</v>
      </c>
      <c r="B116" s="23">
        <v>2567</v>
      </c>
      <c r="C116" s="23" t="s">
        <v>240</v>
      </c>
      <c r="D116" s="23" t="s">
        <v>99</v>
      </c>
      <c r="E116" s="23" t="s">
        <v>100</v>
      </c>
      <c r="F116" s="23" t="s">
        <v>101</v>
      </c>
      <c r="G116" s="23" t="s">
        <v>132</v>
      </c>
      <c r="H116" s="24" t="s">
        <v>358</v>
      </c>
      <c r="I116" s="25">
        <v>77165</v>
      </c>
      <c r="J116" s="23" t="s">
        <v>626</v>
      </c>
      <c r="K116" s="48" t="s">
        <v>55</v>
      </c>
      <c r="L116" s="48" t="s">
        <v>56</v>
      </c>
      <c r="M116" s="33">
        <v>77165</v>
      </c>
      <c r="N116" s="33">
        <v>77165</v>
      </c>
      <c r="O116" s="48" t="s">
        <v>341</v>
      </c>
      <c r="P116" s="42" t="s">
        <v>359</v>
      </c>
    </row>
    <row r="117" spans="1:16" ht="120">
      <c r="A117" s="37">
        <v>116</v>
      </c>
      <c r="B117" s="23">
        <v>2567</v>
      </c>
      <c r="C117" s="23" t="s">
        <v>240</v>
      </c>
      <c r="D117" s="23" t="s">
        <v>99</v>
      </c>
      <c r="E117" s="23" t="s">
        <v>100</v>
      </c>
      <c r="F117" s="23" t="s">
        <v>101</v>
      </c>
      <c r="G117" s="23" t="s">
        <v>132</v>
      </c>
      <c r="H117" s="24" t="s">
        <v>360</v>
      </c>
      <c r="I117" s="25">
        <v>500000</v>
      </c>
      <c r="J117" s="23" t="s">
        <v>626</v>
      </c>
      <c r="K117" s="48" t="s">
        <v>55</v>
      </c>
      <c r="L117" s="48" t="s">
        <v>56</v>
      </c>
      <c r="M117" s="33">
        <v>500000</v>
      </c>
      <c r="N117" s="33">
        <v>499000</v>
      </c>
      <c r="O117" s="48" t="s">
        <v>361</v>
      </c>
      <c r="P117" s="42" t="s">
        <v>362</v>
      </c>
    </row>
    <row r="118" spans="1:16" ht="144">
      <c r="A118" s="37">
        <v>117</v>
      </c>
      <c r="B118" s="23">
        <v>2567</v>
      </c>
      <c r="C118" s="23" t="s">
        <v>240</v>
      </c>
      <c r="D118" s="23" t="s">
        <v>99</v>
      </c>
      <c r="E118" s="23" t="s">
        <v>100</v>
      </c>
      <c r="F118" s="23" t="s">
        <v>101</v>
      </c>
      <c r="G118" s="23" t="s">
        <v>132</v>
      </c>
      <c r="H118" s="26" t="s">
        <v>363</v>
      </c>
      <c r="I118" s="25">
        <v>999000</v>
      </c>
      <c r="J118" s="23" t="s">
        <v>626</v>
      </c>
      <c r="K118" s="48" t="s">
        <v>55</v>
      </c>
      <c r="L118" s="48" t="s">
        <v>57</v>
      </c>
      <c r="M118" s="33">
        <v>1069000</v>
      </c>
      <c r="N118" s="33">
        <v>770000</v>
      </c>
      <c r="O118" s="48" t="s">
        <v>364</v>
      </c>
      <c r="P118" s="42" t="s">
        <v>365</v>
      </c>
    </row>
    <row r="119" spans="1:16" ht="168">
      <c r="A119" s="37">
        <v>118</v>
      </c>
      <c r="B119" s="23">
        <v>2567</v>
      </c>
      <c r="C119" s="23" t="s">
        <v>240</v>
      </c>
      <c r="D119" s="23" t="s">
        <v>99</v>
      </c>
      <c r="E119" s="23" t="s">
        <v>100</v>
      </c>
      <c r="F119" s="23" t="s">
        <v>101</v>
      </c>
      <c r="G119" s="23" t="s">
        <v>132</v>
      </c>
      <c r="H119" s="26" t="s">
        <v>366</v>
      </c>
      <c r="I119" s="25">
        <v>1000000</v>
      </c>
      <c r="J119" s="23" t="s">
        <v>626</v>
      </c>
      <c r="K119" s="48" t="s">
        <v>55</v>
      </c>
      <c r="L119" s="48" t="s">
        <v>57</v>
      </c>
      <c r="M119" s="33">
        <v>987144.13</v>
      </c>
      <c r="N119" s="33">
        <v>725275</v>
      </c>
      <c r="O119" s="48" t="s">
        <v>367</v>
      </c>
      <c r="P119" s="42" t="s">
        <v>368</v>
      </c>
    </row>
    <row r="120" spans="1:16" ht="96">
      <c r="A120" s="37">
        <v>119</v>
      </c>
      <c r="B120" s="23">
        <v>2567</v>
      </c>
      <c r="C120" s="23" t="s">
        <v>240</v>
      </c>
      <c r="D120" s="23" t="s">
        <v>99</v>
      </c>
      <c r="E120" s="23" t="s">
        <v>100</v>
      </c>
      <c r="F120" s="23" t="s">
        <v>101</v>
      </c>
      <c r="G120" s="23" t="s">
        <v>132</v>
      </c>
      <c r="H120" s="4" t="s">
        <v>369</v>
      </c>
      <c r="I120" s="25">
        <v>5490000</v>
      </c>
      <c r="J120" s="23" t="s">
        <v>626</v>
      </c>
      <c r="K120" s="48" t="s">
        <v>61</v>
      </c>
      <c r="L120" s="48" t="s">
        <v>57</v>
      </c>
      <c r="M120" s="33">
        <v>3372320.85</v>
      </c>
      <c r="N120" s="33">
        <v>2099000</v>
      </c>
      <c r="O120" s="48" t="s">
        <v>370</v>
      </c>
      <c r="P120" s="42" t="s">
        <v>371</v>
      </c>
    </row>
    <row r="121" spans="1:16" ht="96">
      <c r="A121" s="37">
        <v>120</v>
      </c>
      <c r="B121" s="23">
        <v>2567</v>
      </c>
      <c r="C121" s="23" t="s">
        <v>240</v>
      </c>
      <c r="D121" s="23" t="s">
        <v>99</v>
      </c>
      <c r="E121" s="23" t="s">
        <v>100</v>
      </c>
      <c r="F121" s="23" t="s">
        <v>101</v>
      </c>
      <c r="G121" s="23" t="s">
        <v>132</v>
      </c>
      <c r="H121" s="4" t="s">
        <v>372</v>
      </c>
      <c r="I121" s="25">
        <v>10000000</v>
      </c>
      <c r="J121" s="23" t="s">
        <v>626</v>
      </c>
      <c r="K121" s="48" t="s">
        <v>61</v>
      </c>
      <c r="L121" s="48" t="s">
        <v>57</v>
      </c>
      <c r="M121" s="33">
        <v>10720049.710000001</v>
      </c>
      <c r="N121" s="33">
        <v>7400000</v>
      </c>
      <c r="O121" s="48" t="s">
        <v>373</v>
      </c>
      <c r="P121" s="42" t="s">
        <v>374</v>
      </c>
    </row>
    <row r="122" spans="1:16" ht="144">
      <c r="A122" s="37">
        <v>121</v>
      </c>
      <c r="B122" s="23">
        <v>2567</v>
      </c>
      <c r="C122" s="23" t="s">
        <v>240</v>
      </c>
      <c r="D122" s="23" t="s">
        <v>99</v>
      </c>
      <c r="E122" s="23" t="s">
        <v>100</v>
      </c>
      <c r="F122" s="23" t="s">
        <v>101</v>
      </c>
      <c r="G122" s="23" t="s">
        <v>132</v>
      </c>
      <c r="H122" s="4" t="s">
        <v>375</v>
      </c>
      <c r="I122" s="25">
        <v>1060000</v>
      </c>
      <c r="J122" s="23" t="s">
        <v>626</v>
      </c>
      <c r="K122" s="48" t="s">
        <v>55</v>
      </c>
      <c r="L122" s="48" t="s">
        <v>57</v>
      </c>
      <c r="M122" s="33">
        <v>1049104.48</v>
      </c>
      <c r="N122" s="33">
        <v>965000</v>
      </c>
      <c r="O122" s="48" t="s">
        <v>376</v>
      </c>
      <c r="P122" s="42" t="s">
        <v>377</v>
      </c>
    </row>
    <row r="123" spans="1:16" ht="120">
      <c r="A123" s="37">
        <v>122</v>
      </c>
      <c r="B123" s="23">
        <v>2567</v>
      </c>
      <c r="C123" s="23" t="s">
        <v>240</v>
      </c>
      <c r="D123" s="23" t="s">
        <v>99</v>
      </c>
      <c r="E123" s="23" t="s">
        <v>100</v>
      </c>
      <c r="F123" s="23" t="s">
        <v>101</v>
      </c>
      <c r="G123" s="23" t="s">
        <v>132</v>
      </c>
      <c r="H123" s="4" t="s">
        <v>378</v>
      </c>
      <c r="I123" s="25">
        <v>740000</v>
      </c>
      <c r="J123" s="23" t="s">
        <v>626</v>
      </c>
      <c r="K123" s="48" t="s">
        <v>55</v>
      </c>
      <c r="L123" s="48" t="s">
        <v>57</v>
      </c>
      <c r="M123" s="33">
        <v>739393</v>
      </c>
      <c r="N123" s="33">
        <v>590550</v>
      </c>
      <c r="O123" s="48" t="s">
        <v>350</v>
      </c>
      <c r="P123" s="42" t="s">
        <v>379</v>
      </c>
    </row>
    <row r="124" spans="1:16" ht="120">
      <c r="A124" s="37">
        <v>123</v>
      </c>
      <c r="B124" s="23">
        <v>2567</v>
      </c>
      <c r="C124" s="23" t="s">
        <v>240</v>
      </c>
      <c r="D124" s="23" t="s">
        <v>99</v>
      </c>
      <c r="E124" s="23" t="s">
        <v>100</v>
      </c>
      <c r="F124" s="23" t="s">
        <v>101</v>
      </c>
      <c r="G124" s="23" t="s">
        <v>132</v>
      </c>
      <c r="H124" s="4" t="s">
        <v>380</v>
      </c>
      <c r="I124" s="25">
        <v>1000000</v>
      </c>
      <c r="J124" s="23" t="s">
        <v>626</v>
      </c>
      <c r="K124" s="48" t="s">
        <v>55</v>
      </c>
      <c r="L124" s="48" t="s">
        <v>57</v>
      </c>
      <c r="M124" s="33">
        <v>932138.52</v>
      </c>
      <c r="N124" s="33">
        <v>860000</v>
      </c>
      <c r="O124" s="48" t="s">
        <v>364</v>
      </c>
      <c r="P124" s="42" t="s">
        <v>381</v>
      </c>
    </row>
    <row r="125" spans="1:16" ht="96">
      <c r="A125" s="37">
        <v>124</v>
      </c>
      <c r="B125" s="23">
        <v>2567</v>
      </c>
      <c r="C125" s="23" t="s">
        <v>240</v>
      </c>
      <c r="D125" s="23" t="s">
        <v>99</v>
      </c>
      <c r="E125" s="23" t="s">
        <v>100</v>
      </c>
      <c r="F125" s="23" t="s">
        <v>101</v>
      </c>
      <c r="G125" s="23" t="s">
        <v>132</v>
      </c>
      <c r="H125" s="4" t="s">
        <v>382</v>
      </c>
      <c r="I125" s="25">
        <v>3871100</v>
      </c>
      <c r="J125" s="23" t="s">
        <v>626</v>
      </c>
      <c r="K125" s="48" t="s">
        <v>61</v>
      </c>
      <c r="L125" s="48" t="s">
        <v>57</v>
      </c>
      <c r="M125" s="33">
        <v>3970006.69</v>
      </c>
      <c r="N125" s="33">
        <v>3595000</v>
      </c>
      <c r="O125" s="48" t="s">
        <v>383</v>
      </c>
      <c r="P125" s="42" t="s">
        <v>384</v>
      </c>
    </row>
    <row r="126" spans="1:16" ht="120">
      <c r="A126" s="37">
        <v>125</v>
      </c>
      <c r="B126" s="23">
        <v>2567</v>
      </c>
      <c r="C126" s="23" t="s">
        <v>240</v>
      </c>
      <c r="D126" s="23" t="s">
        <v>99</v>
      </c>
      <c r="E126" s="23" t="s">
        <v>100</v>
      </c>
      <c r="F126" s="23" t="s">
        <v>101</v>
      </c>
      <c r="G126" s="23" t="s">
        <v>132</v>
      </c>
      <c r="H126" s="21" t="s">
        <v>385</v>
      </c>
      <c r="I126" s="50">
        <v>500000</v>
      </c>
      <c r="J126" s="23" t="s">
        <v>626</v>
      </c>
      <c r="K126" s="48" t="s">
        <v>55</v>
      </c>
      <c r="L126" s="48" t="s">
        <v>56</v>
      </c>
      <c r="M126" s="33">
        <v>499000</v>
      </c>
      <c r="N126" s="33">
        <v>498000</v>
      </c>
      <c r="O126" s="48" t="s">
        <v>386</v>
      </c>
      <c r="P126" s="42">
        <v>66129243662</v>
      </c>
    </row>
    <row r="127" spans="1:16" ht="120">
      <c r="A127" s="37">
        <v>126</v>
      </c>
      <c r="B127" s="23">
        <v>2567</v>
      </c>
      <c r="C127" s="23" t="s">
        <v>240</v>
      </c>
      <c r="D127" s="23" t="s">
        <v>99</v>
      </c>
      <c r="E127" s="23" t="s">
        <v>100</v>
      </c>
      <c r="F127" s="23" t="s">
        <v>101</v>
      </c>
      <c r="G127" s="23" t="s">
        <v>132</v>
      </c>
      <c r="H127" s="21" t="s">
        <v>387</v>
      </c>
      <c r="I127" s="50">
        <v>500000</v>
      </c>
      <c r="J127" s="23" t="s">
        <v>626</v>
      </c>
      <c r="K127" s="48" t="s">
        <v>55</v>
      </c>
      <c r="L127" s="48" t="s">
        <v>56</v>
      </c>
      <c r="M127" s="33">
        <v>499000</v>
      </c>
      <c r="N127" s="33">
        <v>498000</v>
      </c>
      <c r="O127" s="48" t="s">
        <v>386</v>
      </c>
      <c r="P127" s="42" t="s">
        <v>388</v>
      </c>
    </row>
    <row r="128" spans="1:16" ht="120">
      <c r="A128" s="37">
        <v>127</v>
      </c>
      <c r="B128" s="23">
        <v>2567</v>
      </c>
      <c r="C128" s="23" t="s">
        <v>240</v>
      </c>
      <c r="D128" s="23" t="s">
        <v>99</v>
      </c>
      <c r="E128" s="23" t="s">
        <v>100</v>
      </c>
      <c r="F128" s="23" t="s">
        <v>101</v>
      </c>
      <c r="G128" s="23" t="s">
        <v>132</v>
      </c>
      <c r="H128" s="21" t="s">
        <v>389</v>
      </c>
      <c r="I128" s="50">
        <v>500000</v>
      </c>
      <c r="J128" s="23" t="s">
        <v>626</v>
      </c>
      <c r="K128" s="48" t="s">
        <v>55</v>
      </c>
      <c r="L128" s="48" t="s">
        <v>56</v>
      </c>
      <c r="M128" s="33">
        <v>499000</v>
      </c>
      <c r="N128" s="33">
        <v>498000</v>
      </c>
      <c r="O128" s="48" t="s">
        <v>386</v>
      </c>
      <c r="P128" s="42" t="s">
        <v>390</v>
      </c>
    </row>
    <row r="129" spans="1:16" ht="72">
      <c r="A129" s="37">
        <v>128</v>
      </c>
      <c r="B129" s="23">
        <v>2567</v>
      </c>
      <c r="C129" s="23" t="s">
        <v>240</v>
      </c>
      <c r="D129" s="23" t="s">
        <v>99</v>
      </c>
      <c r="E129" s="23" t="s">
        <v>100</v>
      </c>
      <c r="F129" s="23" t="s">
        <v>101</v>
      </c>
      <c r="G129" s="23" t="s">
        <v>132</v>
      </c>
      <c r="H129" s="21" t="s">
        <v>391</v>
      </c>
      <c r="I129" s="50">
        <v>500000</v>
      </c>
      <c r="J129" s="23" t="s">
        <v>626</v>
      </c>
      <c r="K129" s="48" t="s">
        <v>55</v>
      </c>
      <c r="L129" s="48" t="s">
        <v>56</v>
      </c>
      <c r="M129" s="33">
        <v>504000</v>
      </c>
      <c r="N129" s="33">
        <v>499000</v>
      </c>
      <c r="O129" s="48" t="s">
        <v>392</v>
      </c>
      <c r="P129" s="42" t="s">
        <v>393</v>
      </c>
    </row>
    <row r="130" spans="1:16" ht="120">
      <c r="A130" s="37">
        <v>129</v>
      </c>
      <c r="B130" s="23">
        <v>2567</v>
      </c>
      <c r="C130" s="23" t="s">
        <v>240</v>
      </c>
      <c r="D130" s="23" t="s">
        <v>99</v>
      </c>
      <c r="E130" s="23" t="s">
        <v>100</v>
      </c>
      <c r="F130" s="23" t="s">
        <v>101</v>
      </c>
      <c r="G130" s="23" t="s">
        <v>132</v>
      </c>
      <c r="H130" s="21" t="s">
        <v>394</v>
      </c>
      <c r="I130" s="50">
        <v>500000</v>
      </c>
      <c r="J130" s="23" t="s">
        <v>626</v>
      </c>
      <c r="K130" s="48" t="s">
        <v>55</v>
      </c>
      <c r="L130" s="48" t="s">
        <v>56</v>
      </c>
      <c r="M130" s="33">
        <v>536000</v>
      </c>
      <c r="N130" s="33">
        <v>499000</v>
      </c>
      <c r="O130" s="48" t="s">
        <v>188</v>
      </c>
      <c r="P130" s="42" t="s">
        <v>395</v>
      </c>
    </row>
    <row r="131" spans="1:16" ht="48">
      <c r="A131" s="37">
        <v>130</v>
      </c>
      <c r="B131" s="23">
        <v>2567</v>
      </c>
      <c r="C131" s="23" t="s">
        <v>240</v>
      </c>
      <c r="D131" s="23" t="s">
        <v>99</v>
      </c>
      <c r="E131" s="23" t="s">
        <v>100</v>
      </c>
      <c r="F131" s="23" t="s">
        <v>101</v>
      </c>
      <c r="G131" s="23" t="s">
        <v>132</v>
      </c>
      <c r="H131" s="21" t="s">
        <v>396</v>
      </c>
      <c r="I131" s="50">
        <v>500000</v>
      </c>
      <c r="J131" s="23" t="s">
        <v>626</v>
      </c>
      <c r="K131" s="48" t="s">
        <v>55</v>
      </c>
      <c r="L131" s="48" t="s">
        <v>56</v>
      </c>
      <c r="M131" s="33">
        <v>500000</v>
      </c>
      <c r="N131" s="33">
        <v>499000</v>
      </c>
      <c r="O131" s="48" t="s">
        <v>392</v>
      </c>
      <c r="P131" s="42" t="s">
        <v>397</v>
      </c>
    </row>
    <row r="132" spans="1:16" ht="120">
      <c r="A132" s="37">
        <v>131</v>
      </c>
      <c r="B132" s="23">
        <v>2567</v>
      </c>
      <c r="C132" s="23" t="s">
        <v>240</v>
      </c>
      <c r="D132" s="23" t="s">
        <v>99</v>
      </c>
      <c r="E132" s="23" t="s">
        <v>100</v>
      </c>
      <c r="F132" s="23" t="s">
        <v>101</v>
      </c>
      <c r="G132" s="23" t="s">
        <v>132</v>
      </c>
      <c r="H132" s="21" t="s">
        <v>398</v>
      </c>
      <c r="I132" s="50">
        <v>482254</v>
      </c>
      <c r="J132" s="23" t="s">
        <v>626</v>
      </c>
      <c r="K132" s="48" t="s">
        <v>55</v>
      </c>
      <c r="L132" s="48" t="s">
        <v>56</v>
      </c>
      <c r="M132" s="33">
        <v>482254</v>
      </c>
      <c r="N132" s="33">
        <v>497000</v>
      </c>
      <c r="O132" s="48" t="s">
        <v>399</v>
      </c>
      <c r="P132" s="42" t="s">
        <v>400</v>
      </c>
    </row>
    <row r="133" spans="1:16" ht="144">
      <c r="A133" s="37">
        <v>132</v>
      </c>
      <c r="B133" s="23">
        <v>2567</v>
      </c>
      <c r="C133" s="23" t="s">
        <v>240</v>
      </c>
      <c r="D133" s="23" t="s">
        <v>99</v>
      </c>
      <c r="E133" s="23" t="s">
        <v>100</v>
      </c>
      <c r="F133" s="23" t="s">
        <v>101</v>
      </c>
      <c r="G133" s="23" t="s">
        <v>132</v>
      </c>
      <c r="H133" s="21" t="s">
        <v>401</v>
      </c>
      <c r="I133" s="50">
        <v>500000</v>
      </c>
      <c r="J133" s="23" t="s">
        <v>626</v>
      </c>
      <c r="K133" s="48" t="s">
        <v>55</v>
      </c>
      <c r="L133" s="48" t="s">
        <v>56</v>
      </c>
      <c r="M133" s="33">
        <v>496700</v>
      </c>
      <c r="N133" s="33">
        <v>495000</v>
      </c>
      <c r="O133" s="48" t="s">
        <v>402</v>
      </c>
      <c r="P133" s="42" t="s">
        <v>403</v>
      </c>
    </row>
    <row r="134" spans="1:16" ht="48">
      <c r="A134" s="37">
        <v>133</v>
      </c>
      <c r="B134" s="23">
        <v>2567</v>
      </c>
      <c r="C134" s="23" t="s">
        <v>240</v>
      </c>
      <c r="D134" s="23" t="s">
        <v>99</v>
      </c>
      <c r="E134" s="23" t="s">
        <v>100</v>
      </c>
      <c r="F134" s="23" t="s">
        <v>101</v>
      </c>
      <c r="G134" s="23" t="s">
        <v>132</v>
      </c>
      <c r="H134" s="21" t="s">
        <v>404</v>
      </c>
      <c r="I134" s="50">
        <v>500000</v>
      </c>
      <c r="J134" s="23" t="s">
        <v>626</v>
      </c>
      <c r="K134" s="48" t="s">
        <v>55</v>
      </c>
      <c r="L134" s="48" t="s">
        <v>56</v>
      </c>
      <c r="M134" s="33">
        <v>501827</v>
      </c>
      <c r="N134" s="33">
        <v>495000</v>
      </c>
      <c r="O134" s="48" t="s">
        <v>405</v>
      </c>
      <c r="P134" s="42" t="s">
        <v>406</v>
      </c>
    </row>
    <row r="135" spans="1:16" ht="144">
      <c r="A135" s="37">
        <v>134</v>
      </c>
      <c r="B135" s="23">
        <v>2567</v>
      </c>
      <c r="C135" s="23" t="s">
        <v>240</v>
      </c>
      <c r="D135" s="23" t="s">
        <v>99</v>
      </c>
      <c r="E135" s="23" t="s">
        <v>100</v>
      </c>
      <c r="F135" s="23" t="s">
        <v>101</v>
      </c>
      <c r="G135" s="23" t="s">
        <v>132</v>
      </c>
      <c r="H135" s="21" t="s">
        <v>407</v>
      </c>
      <c r="I135" s="50">
        <v>500000</v>
      </c>
      <c r="J135" s="23" t="s">
        <v>626</v>
      </c>
      <c r="K135" s="48" t="s">
        <v>55</v>
      </c>
      <c r="L135" s="48" t="s">
        <v>56</v>
      </c>
      <c r="M135" s="33">
        <v>481951</v>
      </c>
      <c r="N135" s="33">
        <v>480000</v>
      </c>
      <c r="O135" s="48" t="s">
        <v>408</v>
      </c>
      <c r="P135" s="42" t="s">
        <v>409</v>
      </c>
    </row>
    <row r="136" spans="1:16" ht="144">
      <c r="A136" s="37">
        <v>135</v>
      </c>
      <c r="B136" s="23">
        <v>2567</v>
      </c>
      <c r="C136" s="23" t="s">
        <v>240</v>
      </c>
      <c r="D136" s="23" t="s">
        <v>99</v>
      </c>
      <c r="E136" s="23" t="s">
        <v>100</v>
      </c>
      <c r="F136" s="23" t="s">
        <v>101</v>
      </c>
      <c r="G136" s="23" t="s">
        <v>132</v>
      </c>
      <c r="H136" s="21" t="s">
        <v>410</v>
      </c>
      <c r="I136" s="50">
        <v>500000</v>
      </c>
      <c r="J136" s="23" t="s">
        <v>626</v>
      </c>
      <c r="K136" s="48" t="s">
        <v>55</v>
      </c>
      <c r="L136" s="48" t="s">
        <v>56</v>
      </c>
      <c r="M136" s="33">
        <v>480246</v>
      </c>
      <c r="N136" s="33">
        <v>478000</v>
      </c>
      <c r="O136" s="48" t="s">
        <v>408</v>
      </c>
      <c r="P136" s="42" t="s">
        <v>411</v>
      </c>
    </row>
    <row r="137" spans="1:16" ht="96">
      <c r="A137" s="37">
        <v>136</v>
      </c>
      <c r="B137" s="23">
        <v>2567</v>
      </c>
      <c r="C137" s="23" t="s">
        <v>240</v>
      </c>
      <c r="D137" s="23" t="s">
        <v>99</v>
      </c>
      <c r="E137" s="23" t="s">
        <v>100</v>
      </c>
      <c r="F137" s="23" t="s">
        <v>101</v>
      </c>
      <c r="G137" s="23" t="s">
        <v>132</v>
      </c>
      <c r="H137" s="21" t="s">
        <v>412</v>
      </c>
      <c r="I137" s="50">
        <v>500000</v>
      </c>
      <c r="J137" s="23" t="s">
        <v>626</v>
      </c>
      <c r="K137" s="48" t="s">
        <v>55</v>
      </c>
      <c r="L137" s="48" t="s">
        <v>56</v>
      </c>
      <c r="M137" s="33">
        <v>464200</v>
      </c>
      <c r="N137" s="33">
        <v>463000</v>
      </c>
      <c r="O137" s="48" t="s">
        <v>402</v>
      </c>
      <c r="P137" s="42" t="s">
        <v>413</v>
      </c>
    </row>
    <row r="138" spans="1:16" ht="96">
      <c r="A138" s="37">
        <v>137</v>
      </c>
      <c r="B138" s="23">
        <v>2567</v>
      </c>
      <c r="C138" s="23" t="s">
        <v>240</v>
      </c>
      <c r="D138" s="23" t="s">
        <v>99</v>
      </c>
      <c r="E138" s="23" t="s">
        <v>100</v>
      </c>
      <c r="F138" s="23" t="s">
        <v>101</v>
      </c>
      <c r="G138" s="23" t="s">
        <v>132</v>
      </c>
      <c r="H138" s="21" t="s">
        <v>414</v>
      </c>
      <c r="I138" s="50">
        <v>500000</v>
      </c>
      <c r="J138" s="23" t="s">
        <v>626</v>
      </c>
      <c r="K138" s="48" t="s">
        <v>55</v>
      </c>
      <c r="L138" s="48" t="s">
        <v>56</v>
      </c>
      <c r="M138" s="33">
        <v>499000</v>
      </c>
      <c r="N138" s="33">
        <v>498000</v>
      </c>
      <c r="O138" s="48" t="s">
        <v>415</v>
      </c>
      <c r="P138" s="42" t="s">
        <v>416</v>
      </c>
    </row>
    <row r="139" spans="1:16" ht="120">
      <c r="A139" s="37">
        <v>138</v>
      </c>
      <c r="B139" s="23">
        <v>2567</v>
      </c>
      <c r="C139" s="23" t="s">
        <v>240</v>
      </c>
      <c r="D139" s="23" t="s">
        <v>99</v>
      </c>
      <c r="E139" s="23" t="s">
        <v>100</v>
      </c>
      <c r="F139" s="23" t="s">
        <v>101</v>
      </c>
      <c r="G139" s="23" t="s">
        <v>132</v>
      </c>
      <c r="H139" s="21" t="s">
        <v>417</v>
      </c>
      <c r="I139" s="50">
        <v>500000</v>
      </c>
      <c r="J139" s="23" t="s">
        <v>626</v>
      </c>
      <c r="K139" s="48" t="s">
        <v>55</v>
      </c>
      <c r="L139" s="48" t="s">
        <v>56</v>
      </c>
      <c r="M139" s="33">
        <v>488270</v>
      </c>
      <c r="N139" s="33">
        <v>487000</v>
      </c>
      <c r="O139" s="48" t="s">
        <v>402</v>
      </c>
      <c r="P139" s="42" t="s">
        <v>418</v>
      </c>
    </row>
    <row r="140" spans="1:16" ht="120">
      <c r="A140" s="37">
        <v>139</v>
      </c>
      <c r="B140" s="23">
        <v>2567</v>
      </c>
      <c r="C140" s="23" t="s">
        <v>240</v>
      </c>
      <c r="D140" s="23" t="s">
        <v>99</v>
      </c>
      <c r="E140" s="23" t="s">
        <v>100</v>
      </c>
      <c r="F140" s="23" t="s">
        <v>101</v>
      </c>
      <c r="G140" s="23" t="s">
        <v>132</v>
      </c>
      <c r="H140" s="21" t="s">
        <v>419</v>
      </c>
      <c r="I140" s="50">
        <v>500000</v>
      </c>
      <c r="J140" s="23" t="s">
        <v>626</v>
      </c>
      <c r="K140" s="48" t="s">
        <v>55</v>
      </c>
      <c r="L140" s="48" t="s">
        <v>56</v>
      </c>
      <c r="M140" s="33">
        <v>500000</v>
      </c>
      <c r="N140" s="33">
        <v>498000</v>
      </c>
      <c r="O140" s="48" t="s">
        <v>420</v>
      </c>
      <c r="P140" s="42" t="s">
        <v>421</v>
      </c>
    </row>
    <row r="141" spans="1:16" ht="96">
      <c r="A141" s="37">
        <v>140</v>
      </c>
      <c r="B141" s="23">
        <v>2567</v>
      </c>
      <c r="C141" s="23" t="s">
        <v>240</v>
      </c>
      <c r="D141" s="23" t="s">
        <v>99</v>
      </c>
      <c r="E141" s="23" t="s">
        <v>100</v>
      </c>
      <c r="F141" s="23" t="s">
        <v>101</v>
      </c>
      <c r="G141" s="23" t="s">
        <v>132</v>
      </c>
      <c r="H141" s="21" t="s">
        <v>422</v>
      </c>
      <c r="I141" s="50">
        <v>257500</v>
      </c>
      <c r="J141" s="23" t="s">
        <v>626</v>
      </c>
      <c r="K141" s="48" t="s">
        <v>55</v>
      </c>
      <c r="L141" s="48" t="s">
        <v>56</v>
      </c>
      <c r="M141" s="33">
        <v>2575000</v>
      </c>
      <c r="N141" s="33">
        <v>256000</v>
      </c>
      <c r="O141" s="48" t="s">
        <v>423</v>
      </c>
      <c r="P141" s="42" t="s">
        <v>424</v>
      </c>
    </row>
    <row r="142" spans="1:16" ht="72">
      <c r="A142" s="37">
        <v>141</v>
      </c>
      <c r="B142" s="23">
        <v>2567</v>
      </c>
      <c r="C142" s="23" t="s">
        <v>240</v>
      </c>
      <c r="D142" s="23" t="s">
        <v>99</v>
      </c>
      <c r="E142" s="23" t="s">
        <v>100</v>
      </c>
      <c r="F142" s="23" t="s">
        <v>101</v>
      </c>
      <c r="G142" s="23" t="s">
        <v>132</v>
      </c>
      <c r="H142" s="21" t="s">
        <v>425</v>
      </c>
      <c r="I142" s="50">
        <v>2330000</v>
      </c>
      <c r="J142" s="23" t="s">
        <v>626</v>
      </c>
      <c r="K142" s="48" t="s">
        <v>55</v>
      </c>
      <c r="L142" s="48" t="s">
        <v>57</v>
      </c>
      <c r="M142" s="33">
        <v>2150695.1800000002</v>
      </c>
      <c r="N142" s="33">
        <v>2148000</v>
      </c>
      <c r="O142" s="48" t="s">
        <v>426</v>
      </c>
      <c r="P142" s="42" t="s">
        <v>427</v>
      </c>
    </row>
    <row r="143" spans="1:16" ht="144">
      <c r="A143" s="37">
        <v>142</v>
      </c>
      <c r="B143" s="23">
        <v>2567</v>
      </c>
      <c r="C143" s="23" t="s">
        <v>240</v>
      </c>
      <c r="D143" s="23" t="s">
        <v>99</v>
      </c>
      <c r="E143" s="23" t="s">
        <v>100</v>
      </c>
      <c r="F143" s="23" t="s">
        <v>101</v>
      </c>
      <c r="G143" s="23" t="s">
        <v>132</v>
      </c>
      <c r="H143" s="21" t="s">
        <v>428</v>
      </c>
      <c r="I143" s="50">
        <v>1000000</v>
      </c>
      <c r="J143" s="23" t="s">
        <v>626</v>
      </c>
      <c r="K143" s="48" t="s">
        <v>55</v>
      </c>
      <c r="L143" s="48" t="s">
        <v>57</v>
      </c>
      <c r="M143" s="33">
        <v>1000000</v>
      </c>
      <c r="N143" s="33">
        <v>1061991.07</v>
      </c>
      <c r="O143" s="48" t="s">
        <v>429</v>
      </c>
      <c r="P143" s="42" t="s">
        <v>430</v>
      </c>
    </row>
    <row r="144" spans="1:16" ht="216">
      <c r="A144" s="37">
        <v>143</v>
      </c>
      <c r="B144" s="23">
        <v>2567</v>
      </c>
      <c r="C144" s="23" t="s">
        <v>240</v>
      </c>
      <c r="D144" s="23" t="s">
        <v>99</v>
      </c>
      <c r="E144" s="23" t="s">
        <v>100</v>
      </c>
      <c r="F144" s="23" t="s">
        <v>101</v>
      </c>
      <c r="G144" s="23" t="s">
        <v>132</v>
      </c>
      <c r="H144" s="21" t="s">
        <v>431</v>
      </c>
      <c r="I144" s="50">
        <v>2660000</v>
      </c>
      <c r="J144" s="23" t="s">
        <v>626</v>
      </c>
      <c r="K144" s="48" t="s">
        <v>55</v>
      </c>
      <c r="L144" s="48" t="s">
        <v>57</v>
      </c>
      <c r="M144" s="33">
        <v>2674125.29</v>
      </c>
      <c r="N144" s="33">
        <v>1780000</v>
      </c>
      <c r="O144" s="48" t="s">
        <v>432</v>
      </c>
      <c r="P144" s="42" t="s">
        <v>433</v>
      </c>
    </row>
    <row r="145" spans="1:16" ht="120">
      <c r="A145" s="37">
        <v>144</v>
      </c>
      <c r="B145" s="23">
        <v>2567</v>
      </c>
      <c r="C145" s="23" t="s">
        <v>240</v>
      </c>
      <c r="D145" s="23" t="s">
        <v>99</v>
      </c>
      <c r="E145" s="23" t="s">
        <v>100</v>
      </c>
      <c r="F145" s="23" t="s">
        <v>101</v>
      </c>
      <c r="G145" s="23" t="s">
        <v>132</v>
      </c>
      <c r="H145" s="21" t="s">
        <v>434</v>
      </c>
      <c r="I145" s="50">
        <v>1868000</v>
      </c>
      <c r="J145" s="23" t="s">
        <v>626</v>
      </c>
      <c r="K145" s="48" t="s">
        <v>55</v>
      </c>
      <c r="L145" s="48" t="s">
        <v>57</v>
      </c>
      <c r="M145" s="33">
        <v>1966714.6</v>
      </c>
      <c r="N145" s="33">
        <v>1530000</v>
      </c>
      <c r="O145" s="48" t="s">
        <v>402</v>
      </c>
      <c r="P145" s="42" t="s">
        <v>435</v>
      </c>
    </row>
    <row r="146" spans="1:16" ht="120">
      <c r="A146" s="37">
        <v>145</v>
      </c>
      <c r="B146" s="23">
        <v>2567</v>
      </c>
      <c r="C146" s="23" t="s">
        <v>240</v>
      </c>
      <c r="D146" s="23" t="s">
        <v>99</v>
      </c>
      <c r="E146" s="23" t="s">
        <v>100</v>
      </c>
      <c r="F146" s="23" t="s">
        <v>101</v>
      </c>
      <c r="G146" s="23" t="s">
        <v>132</v>
      </c>
      <c r="H146" s="21" t="s">
        <v>436</v>
      </c>
      <c r="I146" s="50">
        <v>500000</v>
      </c>
      <c r="J146" s="23" t="s">
        <v>626</v>
      </c>
      <c r="K146" s="48" t="s">
        <v>55</v>
      </c>
      <c r="L146" s="48" t="s">
        <v>56</v>
      </c>
      <c r="M146" s="33">
        <v>495600</v>
      </c>
      <c r="N146" s="33">
        <v>493000</v>
      </c>
      <c r="O146" s="48" t="s">
        <v>437</v>
      </c>
      <c r="P146" s="42" t="s">
        <v>438</v>
      </c>
    </row>
    <row r="147" spans="1:16" ht="120">
      <c r="A147" s="37">
        <v>146</v>
      </c>
      <c r="B147" s="23">
        <v>2567</v>
      </c>
      <c r="C147" s="23" t="s">
        <v>240</v>
      </c>
      <c r="D147" s="23" t="s">
        <v>99</v>
      </c>
      <c r="E147" s="23" t="s">
        <v>100</v>
      </c>
      <c r="F147" s="23" t="s">
        <v>101</v>
      </c>
      <c r="G147" s="23" t="s">
        <v>132</v>
      </c>
      <c r="H147" s="21" t="s">
        <v>439</v>
      </c>
      <c r="I147" s="50">
        <v>500000</v>
      </c>
      <c r="J147" s="23" t="s">
        <v>626</v>
      </c>
      <c r="K147" s="48" t="s">
        <v>55</v>
      </c>
      <c r="L147" s="48" t="s">
        <v>56</v>
      </c>
      <c r="M147" s="33">
        <v>492000</v>
      </c>
      <c r="N147" s="33">
        <v>492000</v>
      </c>
      <c r="O147" s="48" t="s">
        <v>440</v>
      </c>
      <c r="P147" s="42" t="s">
        <v>441</v>
      </c>
    </row>
    <row r="148" spans="1:16" ht="120">
      <c r="A148" s="37">
        <v>147</v>
      </c>
      <c r="B148" s="23">
        <v>2567</v>
      </c>
      <c r="C148" s="23" t="s">
        <v>240</v>
      </c>
      <c r="D148" s="23" t="s">
        <v>99</v>
      </c>
      <c r="E148" s="23" t="s">
        <v>100</v>
      </c>
      <c r="F148" s="23" t="s">
        <v>101</v>
      </c>
      <c r="G148" s="23" t="s">
        <v>132</v>
      </c>
      <c r="H148" s="21" t="s">
        <v>442</v>
      </c>
      <c r="I148" s="50">
        <v>500000</v>
      </c>
      <c r="J148" s="23" t="s">
        <v>626</v>
      </c>
      <c r="K148" s="48" t="s">
        <v>55</v>
      </c>
      <c r="L148" s="48" t="s">
        <v>56</v>
      </c>
      <c r="M148" s="33">
        <v>495000</v>
      </c>
      <c r="N148" s="33">
        <v>494000</v>
      </c>
      <c r="O148" s="48" t="s">
        <v>188</v>
      </c>
      <c r="P148" s="42" t="s">
        <v>443</v>
      </c>
    </row>
    <row r="149" spans="1:16" ht="144">
      <c r="A149" s="37">
        <v>148</v>
      </c>
      <c r="B149" s="23">
        <v>2567</v>
      </c>
      <c r="C149" s="23" t="s">
        <v>240</v>
      </c>
      <c r="D149" s="23" t="s">
        <v>99</v>
      </c>
      <c r="E149" s="23" t="s">
        <v>100</v>
      </c>
      <c r="F149" s="23" t="s">
        <v>101</v>
      </c>
      <c r="G149" s="23" t="s">
        <v>132</v>
      </c>
      <c r="H149" s="21" t="s">
        <v>444</v>
      </c>
      <c r="I149" s="50">
        <v>500000</v>
      </c>
      <c r="J149" s="23" t="s">
        <v>626</v>
      </c>
      <c r="K149" s="48" t="s">
        <v>55</v>
      </c>
      <c r="L149" s="48" t="s">
        <v>56</v>
      </c>
      <c r="M149" s="33">
        <v>494300</v>
      </c>
      <c r="N149" s="33">
        <v>493000</v>
      </c>
      <c r="O149" s="48" t="s">
        <v>188</v>
      </c>
      <c r="P149" s="42" t="s">
        <v>445</v>
      </c>
    </row>
    <row r="150" spans="1:16" ht="96">
      <c r="A150" s="37">
        <v>149</v>
      </c>
      <c r="B150" s="23">
        <v>2567</v>
      </c>
      <c r="C150" s="23" t="s">
        <v>240</v>
      </c>
      <c r="D150" s="23" t="s">
        <v>99</v>
      </c>
      <c r="E150" s="23" t="s">
        <v>100</v>
      </c>
      <c r="F150" s="23" t="s">
        <v>101</v>
      </c>
      <c r="G150" s="23" t="s">
        <v>132</v>
      </c>
      <c r="H150" s="21" t="s">
        <v>446</v>
      </c>
      <c r="I150" s="50">
        <v>500000</v>
      </c>
      <c r="J150" s="23" t="s">
        <v>626</v>
      </c>
      <c r="K150" s="48" t="s">
        <v>55</v>
      </c>
      <c r="L150" s="48" t="s">
        <v>56</v>
      </c>
      <c r="M150" s="33">
        <v>494416</v>
      </c>
      <c r="N150" s="33">
        <v>493000</v>
      </c>
      <c r="O150" s="48" t="s">
        <v>447</v>
      </c>
      <c r="P150" s="42" t="s">
        <v>448</v>
      </c>
    </row>
    <row r="151" spans="1:16" ht="120">
      <c r="A151" s="37">
        <v>150</v>
      </c>
      <c r="B151" s="23">
        <v>2567</v>
      </c>
      <c r="C151" s="23" t="s">
        <v>240</v>
      </c>
      <c r="D151" s="23" t="s">
        <v>99</v>
      </c>
      <c r="E151" s="23" t="s">
        <v>100</v>
      </c>
      <c r="F151" s="23" t="s">
        <v>101</v>
      </c>
      <c r="G151" s="23" t="s">
        <v>132</v>
      </c>
      <c r="H151" s="21" t="s">
        <v>449</v>
      </c>
      <c r="I151" s="50">
        <v>500000</v>
      </c>
      <c r="J151" s="23" t="s">
        <v>626</v>
      </c>
      <c r="K151" s="48" t="s">
        <v>55</v>
      </c>
      <c r="L151" s="48" t="s">
        <v>56</v>
      </c>
      <c r="M151" s="33">
        <v>494416</v>
      </c>
      <c r="N151" s="33">
        <v>493000</v>
      </c>
      <c r="O151" s="48" t="s">
        <v>447</v>
      </c>
      <c r="P151" s="42" t="s">
        <v>450</v>
      </c>
    </row>
    <row r="152" spans="1:16" ht="72">
      <c r="A152" s="37">
        <v>151</v>
      </c>
      <c r="B152" s="23">
        <v>2567</v>
      </c>
      <c r="C152" s="23" t="s">
        <v>240</v>
      </c>
      <c r="D152" s="23" t="s">
        <v>99</v>
      </c>
      <c r="E152" s="23" t="s">
        <v>100</v>
      </c>
      <c r="F152" s="23" t="s">
        <v>101</v>
      </c>
      <c r="G152" s="23" t="s">
        <v>132</v>
      </c>
      <c r="H152" s="21" t="s">
        <v>451</v>
      </c>
      <c r="I152" s="50">
        <v>500000</v>
      </c>
      <c r="J152" s="23" t="s">
        <v>626</v>
      </c>
      <c r="K152" s="48" t="s">
        <v>55</v>
      </c>
      <c r="L152" s="48" t="s">
        <v>56</v>
      </c>
      <c r="M152" s="33">
        <v>461000</v>
      </c>
      <c r="N152" s="33">
        <v>460000</v>
      </c>
      <c r="O152" s="48" t="s">
        <v>452</v>
      </c>
      <c r="P152" s="42" t="s">
        <v>453</v>
      </c>
    </row>
    <row r="153" spans="1:16" ht="120">
      <c r="A153" s="37">
        <v>152</v>
      </c>
      <c r="B153" s="23">
        <v>2567</v>
      </c>
      <c r="C153" s="23" t="s">
        <v>240</v>
      </c>
      <c r="D153" s="23" t="s">
        <v>99</v>
      </c>
      <c r="E153" s="23" t="s">
        <v>100</v>
      </c>
      <c r="F153" s="23" t="s">
        <v>101</v>
      </c>
      <c r="G153" s="23" t="s">
        <v>132</v>
      </c>
      <c r="H153" s="21" t="s">
        <v>454</v>
      </c>
      <c r="I153" s="50">
        <v>500000</v>
      </c>
      <c r="J153" s="23" t="s">
        <v>626</v>
      </c>
      <c r="K153" s="48" t="s">
        <v>55</v>
      </c>
      <c r="L153" s="48" t="s">
        <v>56</v>
      </c>
      <c r="M153" s="33">
        <v>595126.18000000005</v>
      </c>
      <c r="N153" s="33">
        <v>494000</v>
      </c>
      <c r="O153" s="48" t="s">
        <v>455</v>
      </c>
      <c r="P153" s="42" t="s">
        <v>456</v>
      </c>
    </row>
    <row r="154" spans="1:16" ht="144">
      <c r="A154" s="37">
        <v>153</v>
      </c>
      <c r="B154" s="23">
        <v>2567</v>
      </c>
      <c r="C154" s="23" t="s">
        <v>240</v>
      </c>
      <c r="D154" s="23" t="s">
        <v>99</v>
      </c>
      <c r="E154" s="23" t="s">
        <v>100</v>
      </c>
      <c r="F154" s="23" t="s">
        <v>101</v>
      </c>
      <c r="G154" s="23" t="s">
        <v>132</v>
      </c>
      <c r="H154" s="21" t="s">
        <v>457</v>
      </c>
      <c r="I154" s="50">
        <v>500000</v>
      </c>
      <c r="J154" s="23" t="s">
        <v>626</v>
      </c>
      <c r="K154" s="48" t="s">
        <v>55</v>
      </c>
      <c r="L154" s="48" t="s">
        <v>56</v>
      </c>
      <c r="M154" s="33">
        <v>496000</v>
      </c>
      <c r="N154" s="33">
        <v>495000</v>
      </c>
      <c r="O154" s="48" t="s">
        <v>458</v>
      </c>
      <c r="P154" s="42" t="s">
        <v>459</v>
      </c>
    </row>
    <row r="155" spans="1:16" ht="144">
      <c r="A155" s="37">
        <v>154</v>
      </c>
      <c r="B155" s="23">
        <v>2567</v>
      </c>
      <c r="C155" s="23" t="s">
        <v>240</v>
      </c>
      <c r="D155" s="23" t="s">
        <v>99</v>
      </c>
      <c r="E155" s="23" t="s">
        <v>100</v>
      </c>
      <c r="F155" s="23" t="s">
        <v>101</v>
      </c>
      <c r="G155" s="23" t="s">
        <v>132</v>
      </c>
      <c r="H155" s="21" t="s">
        <v>460</v>
      </c>
      <c r="I155" s="50">
        <v>500000</v>
      </c>
      <c r="J155" s="23" t="s">
        <v>626</v>
      </c>
      <c r="K155" s="48" t="s">
        <v>55</v>
      </c>
      <c r="L155" s="48" t="s">
        <v>56</v>
      </c>
      <c r="M155" s="33">
        <v>490000</v>
      </c>
      <c r="N155" s="33">
        <v>488000</v>
      </c>
      <c r="O155" s="48" t="s">
        <v>461</v>
      </c>
      <c r="P155" s="42" t="s">
        <v>462</v>
      </c>
    </row>
    <row r="156" spans="1:16" ht="144">
      <c r="A156" s="37">
        <v>155</v>
      </c>
      <c r="B156" s="23">
        <v>2567</v>
      </c>
      <c r="C156" s="23" t="s">
        <v>240</v>
      </c>
      <c r="D156" s="23" t="s">
        <v>99</v>
      </c>
      <c r="E156" s="23" t="s">
        <v>100</v>
      </c>
      <c r="F156" s="23" t="s">
        <v>101</v>
      </c>
      <c r="G156" s="23" t="s">
        <v>132</v>
      </c>
      <c r="H156" s="21" t="s">
        <v>463</v>
      </c>
      <c r="I156" s="50">
        <v>1382000</v>
      </c>
      <c r="J156" s="23" t="s">
        <v>626</v>
      </c>
      <c r="K156" s="48" t="s">
        <v>55</v>
      </c>
      <c r="L156" s="48" t="s">
        <v>57</v>
      </c>
      <c r="M156" s="33">
        <v>1552012.81</v>
      </c>
      <c r="N156" s="33">
        <v>1340000</v>
      </c>
      <c r="O156" s="48" t="s">
        <v>402</v>
      </c>
      <c r="P156" s="42" t="s">
        <v>464</v>
      </c>
    </row>
    <row r="157" spans="1:16" ht="144">
      <c r="A157" s="37">
        <v>156</v>
      </c>
      <c r="B157" s="23">
        <v>2567</v>
      </c>
      <c r="C157" s="23" t="s">
        <v>240</v>
      </c>
      <c r="D157" s="23" t="s">
        <v>99</v>
      </c>
      <c r="E157" s="23" t="s">
        <v>100</v>
      </c>
      <c r="F157" s="23" t="s">
        <v>101</v>
      </c>
      <c r="G157" s="23" t="s">
        <v>132</v>
      </c>
      <c r="H157" s="21" t="s">
        <v>465</v>
      </c>
      <c r="I157" s="50">
        <v>2000000</v>
      </c>
      <c r="J157" s="23" t="s">
        <v>626</v>
      </c>
      <c r="K157" s="48" t="s">
        <v>55</v>
      </c>
      <c r="L157" s="48" t="s">
        <v>57</v>
      </c>
      <c r="M157" s="33">
        <v>1955877.57</v>
      </c>
      <c r="N157" s="33">
        <v>1789200</v>
      </c>
      <c r="O157" s="48" t="s">
        <v>466</v>
      </c>
      <c r="P157" s="42" t="s">
        <v>467</v>
      </c>
    </row>
    <row r="158" spans="1:16" ht="96">
      <c r="A158" s="37">
        <v>157</v>
      </c>
      <c r="B158" s="23">
        <v>2567</v>
      </c>
      <c r="C158" s="23" t="s">
        <v>240</v>
      </c>
      <c r="D158" s="23" t="s">
        <v>99</v>
      </c>
      <c r="E158" s="23" t="s">
        <v>100</v>
      </c>
      <c r="F158" s="23" t="s">
        <v>101</v>
      </c>
      <c r="G158" s="23" t="s">
        <v>132</v>
      </c>
      <c r="H158" s="21" t="s">
        <v>468</v>
      </c>
      <c r="I158" s="50">
        <v>3505000</v>
      </c>
      <c r="J158" s="23" t="s">
        <v>626</v>
      </c>
      <c r="K158" s="48" t="s">
        <v>55</v>
      </c>
      <c r="L158" s="48" t="s">
        <v>57</v>
      </c>
      <c r="M158" s="33">
        <v>3487990.58</v>
      </c>
      <c r="N158" s="33">
        <v>3259500</v>
      </c>
      <c r="O158" s="48" t="s">
        <v>58</v>
      </c>
      <c r="P158" s="42" t="s">
        <v>469</v>
      </c>
    </row>
    <row r="159" spans="1:16" ht="144">
      <c r="A159" s="37">
        <v>158</v>
      </c>
      <c r="B159" s="23">
        <v>2567</v>
      </c>
      <c r="C159" s="23" t="s">
        <v>240</v>
      </c>
      <c r="D159" s="23" t="s">
        <v>99</v>
      </c>
      <c r="E159" s="23" t="s">
        <v>100</v>
      </c>
      <c r="F159" s="23" t="s">
        <v>101</v>
      </c>
      <c r="G159" s="23" t="s">
        <v>132</v>
      </c>
      <c r="H159" s="21" t="s">
        <v>470</v>
      </c>
      <c r="I159" s="50">
        <v>1000000</v>
      </c>
      <c r="J159" s="23" t="s">
        <v>626</v>
      </c>
      <c r="K159" s="48" t="s">
        <v>55</v>
      </c>
      <c r="L159" s="48" t="s">
        <v>57</v>
      </c>
      <c r="M159" s="33">
        <v>937609.74</v>
      </c>
      <c r="N159" s="33">
        <v>935000</v>
      </c>
      <c r="O159" s="48" t="s">
        <v>471</v>
      </c>
      <c r="P159" s="42" t="s">
        <v>472</v>
      </c>
    </row>
    <row r="160" spans="1:16" ht="72">
      <c r="A160" s="37">
        <v>159</v>
      </c>
      <c r="B160" s="23">
        <v>2567</v>
      </c>
      <c r="C160" s="23" t="s">
        <v>240</v>
      </c>
      <c r="D160" s="23" t="s">
        <v>99</v>
      </c>
      <c r="E160" s="23" t="s">
        <v>100</v>
      </c>
      <c r="F160" s="23" t="s">
        <v>101</v>
      </c>
      <c r="G160" s="23" t="s">
        <v>132</v>
      </c>
      <c r="H160" s="21" t="s">
        <v>473</v>
      </c>
      <c r="I160" s="50">
        <v>7320000</v>
      </c>
      <c r="J160" s="23" t="s">
        <v>626</v>
      </c>
      <c r="K160" s="48" t="s">
        <v>55</v>
      </c>
      <c r="L160" s="48" t="s">
        <v>57</v>
      </c>
      <c r="M160" s="33">
        <v>6841269.4400000004</v>
      </c>
      <c r="N160" s="33">
        <v>4320000</v>
      </c>
      <c r="O160" s="48" t="s">
        <v>59</v>
      </c>
      <c r="P160" s="42" t="s">
        <v>474</v>
      </c>
    </row>
    <row r="161" spans="1:16" ht="96">
      <c r="A161" s="37">
        <v>160</v>
      </c>
      <c r="B161" s="23">
        <v>2567</v>
      </c>
      <c r="C161" s="23" t="s">
        <v>240</v>
      </c>
      <c r="D161" s="23" t="s">
        <v>99</v>
      </c>
      <c r="E161" s="23" t="s">
        <v>100</v>
      </c>
      <c r="F161" s="23" t="s">
        <v>101</v>
      </c>
      <c r="G161" s="23" t="s">
        <v>132</v>
      </c>
      <c r="H161" s="21" t="s">
        <v>475</v>
      </c>
      <c r="I161" s="50">
        <v>7085000</v>
      </c>
      <c r="J161" s="23" t="s">
        <v>626</v>
      </c>
      <c r="K161" s="48" t="s">
        <v>55</v>
      </c>
      <c r="L161" s="48" t="s">
        <v>57</v>
      </c>
      <c r="M161" s="33">
        <v>7312285.54</v>
      </c>
      <c r="N161" s="33">
        <v>4490000</v>
      </c>
      <c r="O161" s="48" t="s">
        <v>476</v>
      </c>
      <c r="P161" s="42" t="s">
        <v>477</v>
      </c>
    </row>
    <row r="162" spans="1:16" ht="120">
      <c r="A162" s="37">
        <v>161</v>
      </c>
      <c r="B162" s="23">
        <v>2567</v>
      </c>
      <c r="C162" s="23" t="s">
        <v>240</v>
      </c>
      <c r="D162" s="23" t="s">
        <v>99</v>
      </c>
      <c r="E162" s="23" t="s">
        <v>100</v>
      </c>
      <c r="F162" s="23" t="s">
        <v>101</v>
      </c>
      <c r="G162" s="23" t="s">
        <v>132</v>
      </c>
      <c r="H162" s="21" t="s">
        <v>478</v>
      </c>
      <c r="I162" s="50">
        <v>3505000</v>
      </c>
      <c r="J162" s="23" t="s">
        <v>626</v>
      </c>
      <c r="K162" s="48" t="s">
        <v>55</v>
      </c>
      <c r="L162" s="48" t="s">
        <v>57</v>
      </c>
      <c r="M162" s="33">
        <v>2547647.39</v>
      </c>
      <c r="N162" s="33">
        <v>2043000</v>
      </c>
      <c r="O162" s="48" t="s">
        <v>479</v>
      </c>
      <c r="P162" s="42" t="s">
        <v>480</v>
      </c>
    </row>
    <row r="163" spans="1:16" ht="120">
      <c r="A163" s="37">
        <v>162</v>
      </c>
      <c r="B163" s="23">
        <v>2567</v>
      </c>
      <c r="C163" s="23" t="s">
        <v>240</v>
      </c>
      <c r="D163" s="23" t="s">
        <v>99</v>
      </c>
      <c r="E163" s="23" t="s">
        <v>100</v>
      </c>
      <c r="F163" s="23" t="s">
        <v>101</v>
      </c>
      <c r="G163" s="23" t="s">
        <v>132</v>
      </c>
      <c r="H163" s="21" t="s">
        <v>481</v>
      </c>
      <c r="I163" s="50">
        <v>700000</v>
      </c>
      <c r="J163" s="23" t="s">
        <v>626</v>
      </c>
      <c r="K163" s="48" t="s">
        <v>55</v>
      </c>
      <c r="L163" s="48" t="s">
        <v>57</v>
      </c>
      <c r="M163" s="33">
        <v>826000</v>
      </c>
      <c r="N163" s="33">
        <v>690000</v>
      </c>
      <c r="O163" s="48" t="s">
        <v>58</v>
      </c>
      <c r="P163" s="42" t="s">
        <v>482</v>
      </c>
    </row>
    <row r="164" spans="1:16" ht="96">
      <c r="A164" s="37">
        <v>163</v>
      </c>
      <c r="B164" s="23">
        <v>2567</v>
      </c>
      <c r="C164" s="23" t="s">
        <v>240</v>
      </c>
      <c r="D164" s="23" t="s">
        <v>99</v>
      </c>
      <c r="E164" s="23" t="s">
        <v>100</v>
      </c>
      <c r="F164" s="23" t="s">
        <v>101</v>
      </c>
      <c r="G164" s="23" t="s">
        <v>132</v>
      </c>
      <c r="H164" s="21" t="s">
        <v>483</v>
      </c>
      <c r="I164" s="50">
        <v>9140000</v>
      </c>
      <c r="J164" s="23" t="s">
        <v>626</v>
      </c>
      <c r="K164" s="48" t="s">
        <v>61</v>
      </c>
      <c r="L164" s="48" t="s">
        <v>57</v>
      </c>
      <c r="M164" s="33">
        <v>9088690.8800000008</v>
      </c>
      <c r="N164" s="33">
        <v>8855000</v>
      </c>
      <c r="O164" s="48" t="s">
        <v>484</v>
      </c>
      <c r="P164" s="42" t="s">
        <v>485</v>
      </c>
    </row>
    <row r="165" spans="1:16" ht="96">
      <c r="A165" s="37">
        <v>164</v>
      </c>
      <c r="B165" s="23">
        <v>2567</v>
      </c>
      <c r="C165" s="23" t="s">
        <v>240</v>
      </c>
      <c r="D165" s="23" t="s">
        <v>99</v>
      </c>
      <c r="E165" s="23" t="s">
        <v>100</v>
      </c>
      <c r="F165" s="23" t="s">
        <v>101</v>
      </c>
      <c r="G165" s="23" t="s">
        <v>132</v>
      </c>
      <c r="H165" s="21" t="s">
        <v>486</v>
      </c>
      <c r="I165" s="50">
        <v>3000000</v>
      </c>
      <c r="J165" s="23" t="s">
        <v>626</v>
      </c>
      <c r="K165" s="48" t="s">
        <v>61</v>
      </c>
      <c r="L165" s="48" t="s">
        <v>57</v>
      </c>
      <c r="M165" s="33">
        <v>3205184.05</v>
      </c>
      <c r="N165" s="33">
        <v>2869000</v>
      </c>
      <c r="O165" s="48" t="s">
        <v>60</v>
      </c>
      <c r="P165" s="42" t="s">
        <v>487</v>
      </c>
    </row>
    <row r="166" spans="1:16" ht="144">
      <c r="A166" s="37">
        <v>165</v>
      </c>
      <c r="B166" s="23">
        <v>2567</v>
      </c>
      <c r="C166" s="23" t="s">
        <v>240</v>
      </c>
      <c r="D166" s="23" t="s">
        <v>99</v>
      </c>
      <c r="E166" s="23" t="s">
        <v>100</v>
      </c>
      <c r="F166" s="23" t="s">
        <v>101</v>
      </c>
      <c r="G166" s="23" t="s">
        <v>132</v>
      </c>
      <c r="H166" s="21" t="s">
        <v>488</v>
      </c>
      <c r="I166" s="50">
        <v>3227000</v>
      </c>
      <c r="J166" s="23" t="s">
        <v>626</v>
      </c>
      <c r="K166" s="48" t="s">
        <v>61</v>
      </c>
      <c r="L166" s="48" t="s">
        <v>57</v>
      </c>
      <c r="M166" s="33">
        <v>3237498.58</v>
      </c>
      <c r="N166" s="33">
        <v>2440000</v>
      </c>
      <c r="O166" s="48" t="s">
        <v>489</v>
      </c>
      <c r="P166" s="42" t="s">
        <v>490</v>
      </c>
    </row>
    <row r="167" spans="1:16" ht="168">
      <c r="A167" s="37">
        <v>166</v>
      </c>
      <c r="B167" s="23">
        <v>2567</v>
      </c>
      <c r="C167" s="23" t="s">
        <v>240</v>
      </c>
      <c r="D167" s="23" t="s">
        <v>99</v>
      </c>
      <c r="E167" s="23" t="s">
        <v>100</v>
      </c>
      <c r="F167" s="23" t="s">
        <v>101</v>
      </c>
      <c r="G167" s="23" t="s">
        <v>132</v>
      </c>
      <c r="H167" s="21" t="s">
        <v>491</v>
      </c>
      <c r="I167" s="50">
        <v>1000000</v>
      </c>
      <c r="J167" s="23" t="s">
        <v>626</v>
      </c>
      <c r="K167" s="48" t="s">
        <v>61</v>
      </c>
      <c r="L167" s="48" t="s">
        <v>57</v>
      </c>
      <c r="M167" s="33">
        <v>968010.05</v>
      </c>
      <c r="N167" s="33">
        <v>930000</v>
      </c>
      <c r="O167" s="48" t="s">
        <v>402</v>
      </c>
      <c r="P167" s="42" t="s">
        <v>492</v>
      </c>
    </row>
    <row r="168" spans="1:16" ht="96">
      <c r="A168" s="37">
        <v>167</v>
      </c>
      <c r="B168" s="23">
        <v>2567</v>
      </c>
      <c r="C168" s="23" t="s">
        <v>240</v>
      </c>
      <c r="D168" s="23" t="s">
        <v>99</v>
      </c>
      <c r="E168" s="23" t="s">
        <v>100</v>
      </c>
      <c r="F168" s="23" t="s">
        <v>101</v>
      </c>
      <c r="G168" s="23" t="s">
        <v>132</v>
      </c>
      <c r="H168" s="21" t="s">
        <v>493</v>
      </c>
      <c r="I168" s="50">
        <v>737000</v>
      </c>
      <c r="J168" s="23" t="s">
        <v>626</v>
      </c>
      <c r="K168" s="48" t="s">
        <v>61</v>
      </c>
      <c r="L168" s="48" t="s">
        <v>57</v>
      </c>
      <c r="M168" s="33">
        <v>888280</v>
      </c>
      <c r="N168" s="33">
        <v>655000</v>
      </c>
      <c r="O168" s="48" t="s">
        <v>494</v>
      </c>
      <c r="P168" s="42" t="s">
        <v>495</v>
      </c>
    </row>
    <row r="169" spans="1:16" ht="120">
      <c r="A169" s="37">
        <v>168</v>
      </c>
      <c r="B169" s="23">
        <v>2567</v>
      </c>
      <c r="C169" s="23" t="s">
        <v>240</v>
      </c>
      <c r="D169" s="23" t="s">
        <v>99</v>
      </c>
      <c r="E169" s="23" t="s">
        <v>100</v>
      </c>
      <c r="F169" s="23" t="s">
        <v>101</v>
      </c>
      <c r="G169" s="23" t="s">
        <v>132</v>
      </c>
      <c r="H169" s="21" t="s">
        <v>496</v>
      </c>
      <c r="I169" s="50">
        <v>1280000</v>
      </c>
      <c r="J169" s="23" t="s">
        <v>626</v>
      </c>
      <c r="K169" s="48" t="s">
        <v>61</v>
      </c>
      <c r="L169" s="48" t="s">
        <v>57</v>
      </c>
      <c r="M169" s="33">
        <v>1280000</v>
      </c>
      <c r="N169" s="33">
        <v>1278000</v>
      </c>
      <c r="O169" s="48" t="s">
        <v>497</v>
      </c>
      <c r="P169" s="42" t="s">
        <v>498</v>
      </c>
    </row>
    <row r="170" spans="1:16" ht="96">
      <c r="A170" s="37">
        <v>169</v>
      </c>
      <c r="B170" s="23">
        <v>2567</v>
      </c>
      <c r="C170" s="23" t="s">
        <v>240</v>
      </c>
      <c r="D170" s="23" t="s">
        <v>99</v>
      </c>
      <c r="E170" s="23" t="s">
        <v>100</v>
      </c>
      <c r="F170" s="23" t="s">
        <v>101</v>
      </c>
      <c r="G170" s="23" t="s">
        <v>132</v>
      </c>
      <c r="H170" s="21" t="s">
        <v>499</v>
      </c>
      <c r="I170" s="50">
        <v>470409</v>
      </c>
      <c r="J170" s="23" t="s">
        <v>626</v>
      </c>
      <c r="K170" s="48" t="s">
        <v>55</v>
      </c>
      <c r="L170" s="48" t="s">
        <v>56</v>
      </c>
      <c r="M170" s="33">
        <v>470409</v>
      </c>
      <c r="N170" s="33">
        <v>470409</v>
      </c>
      <c r="O170" s="48" t="s">
        <v>500</v>
      </c>
      <c r="P170" s="42" t="s">
        <v>501</v>
      </c>
    </row>
    <row r="171" spans="1:16" ht="120">
      <c r="A171" s="37">
        <v>170</v>
      </c>
      <c r="B171" s="23">
        <v>2567</v>
      </c>
      <c r="C171" s="23" t="s">
        <v>240</v>
      </c>
      <c r="D171" s="23" t="s">
        <v>99</v>
      </c>
      <c r="E171" s="23" t="s">
        <v>100</v>
      </c>
      <c r="F171" s="23" t="s">
        <v>101</v>
      </c>
      <c r="G171" s="23" t="s">
        <v>132</v>
      </c>
      <c r="H171" s="21" t="s">
        <v>502</v>
      </c>
      <c r="I171" s="50">
        <v>500000</v>
      </c>
      <c r="J171" s="23" t="s">
        <v>626</v>
      </c>
      <c r="K171" s="48" t="s">
        <v>55</v>
      </c>
      <c r="L171" s="48" t="s">
        <v>56</v>
      </c>
      <c r="M171" s="33">
        <v>506600</v>
      </c>
      <c r="N171" s="33">
        <v>498000</v>
      </c>
      <c r="O171" s="48" t="s">
        <v>503</v>
      </c>
      <c r="P171" s="42" t="s">
        <v>504</v>
      </c>
    </row>
    <row r="172" spans="1:16" ht="96">
      <c r="A172" s="37">
        <v>171</v>
      </c>
      <c r="B172" s="23">
        <v>2567</v>
      </c>
      <c r="C172" s="23" t="s">
        <v>240</v>
      </c>
      <c r="D172" s="23" t="s">
        <v>99</v>
      </c>
      <c r="E172" s="23" t="s">
        <v>100</v>
      </c>
      <c r="F172" s="23" t="s">
        <v>101</v>
      </c>
      <c r="G172" s="23" t="s">
        <v>132</v>
      </c>
      <c r="H172" s="21" t="s">
        <v>505</v>
      </c>
      <c r="I172" s="50">
        <v>500000</v>
      </c>
      <c r="J172" s="23" t="s">
        <v>626</v>
      </c>
      <c r="K172" s="48" t="s">
        <v>55</v>
      </c>
      <c r="L172" s="48" t="s">
        <v>56</v>
      </c>
      <c r="M172" s="33">
        <v>484410</v>
      </c>
      <c r="N172" s="33">
        <v>483000</v>
      </c>
      <c r="O172" s="48" t="s">
        <v>503</v>
      </c>
      <c r="P172" s="42" t="s">
        <v>506</v>
      </c>
    </row>
    <row r="173" spans="1:16" ht="144">
      <c r="A173" s="37">
        <v>172</v>
      </c>
      <c r="B173" s="23">
        <v>2567</v>
      </c>
      <c r="C173" s="23" t="s">
        <v>240</v>
      </c>
      <c r="D173" s="23" t="s">
        <v>99</v>
      </c>
      <c r="E173" s="23" t="s">
        <v>100</v>
      </c>
      <c r="F173" s="23" t="s">
        <v>101</v>
      </c>
      <c r="G173" s="23" t="s">
        <v>132</v>
      </c>
      <c r="H173" s="21" t="s">
        <v>507</v>
      </c>
      <c r="I173" s="50">
        <v>500000</v>
      </c>
      <c r="J173" s="23" t="s">
        <v>626</v>
      </c>
      <c r="K173" s="48" t="s">
        <v>55</v>
      </c>
      <c r="L173" s="48" t="s">
        <v>56</v>
      </c>
      <c r="M173" s="33">
        <v>489000</v>
      </c>
      <c r="N173" s="33">
        <v>488000</v>
      </c>
      <c r="O173" s="48" t="s">
        <v>324</v>
      </c>
      <c r="P173" s="42" t="s">
        <v>508</v>
      </c>
    </row>
    <row r="174" spans="1:16" ht="96">
      <c r="A174" s="37">
        <v>173</v>
      </c>
      <c r="B174" s="23">
        <v>2567</v>
      </c>
      <c r="C174" s="23" t="s">
        <v>240</v>
      </c>
      <c r="D174" s="23" t="s">
        <v>99</v>
      </c>
      <c r="E174" s="23" t="s">
        <v>100</v>
      </c>
      <c r="F174" s="23" t="s">
        <v>101</v>
      </c>
      <c r="G174" s="23" t="s">
        <v>132</v>
      </c>
      <c r="H174" s="21" t="s">
        <v>509</v>
      </c>
      <c r="I174" s="50">
        <v>500000</v>
      </c>
      <c r="J174" s="23" t="s">
        <v>626</v>
      </c>
      <c r="K174" s="48" t="s">
        <v>55</v>
      </c>
      <c r="L174" s="48" t="s">
        <v>56</v>
      </c>
      <c r="M174" s="33">
        <v>479000</v>
      </c>
      <c r="N174" s="33">
        <v>477000</v>
      </c>
      <c r="O174" s="48" t="s">
        <v>510</v>
      </c>
      <c r="P174" s="42" t="s">
        <v>511</v>
      </c>
    </row>
    <row r="175" spans="1:16" ht="120">
      <c r="A175" s="37">
        <v>174</v>
      </c>
      <c r="B175" s="23">
        <v>2567</v>
      </c>
      <c r="C175" s="23" t="s">
        <v>240</v>
      </c>
      <c r="D175" s="23" t="s">
        <v>99</v>
      </c>
      <c r="E175" s="23" t="s">
        <v>100</v>
      </c>
      <c r="F175" s="23" t="s">
        <v>101</v>
      </c>
      <c r="G175" s="23" t="s">
        <v>132</v>
      </c>
      <c r="H175" s="21" t="s">
        <v>512</v>
      </c>
      <c r="I175" s="50">
        <v>500000</v>
      </c>
      <c r="J175" s="23" t="s">
        <v>626</v>
      </c>
      <c r="K175" s="48" t="s">
        <v>55</v>
      </c>
      <c r="L175" s="48" t="s">
        <v>56</v>
      </c>
      <c r="M175" s="33">
        <v>499000</v>
      </c>
      <c r="N175" s="33">
        <v>498000</v>
      </c>
      <c r="O175" s="48" t="s">
        <v>513</v>
      </c>
      <c r="P175" s="42" t="s">
        <v>514</v>
      </c>
    </row>
    <row r="176" spans="1:16" ht="192">
      <c r="A176" s="37">
        <v>175</v>
      </c>
      <c r="B176" s="23">
        <v>2567</v>
      </c>
      <c r="C176" s="23" t="s">
        <v>240</v>
      </c>
      <c r="D176" s="23" t="s">
        <v>99</v>
      </c>
      <c r="E176" s="23" t="s">
        <v>100</v>
      </c>
      <c r="F176" s="23" t="s">
        <v>101</v>
      </c>
      <c r="G176" s="23" t="s">
        <v>132</v>
      </c>
      <c r="H176" s="21" t="s">
        <v>515</v>
      </c>
      <c r="I176" s="50">
        <v>288400</v>
      </c>
      <c r="J176" s="23" t="s">
        <v>626</v>
      </c>
      <c r="K176" s="48" t="s">
        <v>55</v>
      </c>
      <c r="L176" s="48" t="s">
        <v>56</v>
      </c>
      <c r="M176" s="33">
        <v>288400</v>
      </c>
      <c r="N176" s="33">
        <v>288400</v>
      </c>
      <c r="O176" s="48" t="s">
        <v>516</v>
      </c>
      <c r="P176" s="42" t="s">
        <v>517</v>
      </c>
    </row>
    <row r="177" spans="1:16" ht="144">
      <c r="A177" s="37">
        <v>176</v>
      </c>
      <c r="B177" s="23">
        <v>2567</v>
      </c>
      <c r="C177" s="23" t="s">
        <v>240</v>
      </c>
      <c r="D177" s="23" t="s">
        <v>99</v>
      </c>
      <c r="E177" s="23" t="s">
        <v>100</v>
      </c>
      <c r="F177" s="23" t="s">
        <v>101</v>
      </c>
      <c r="G177" s="23" t="s">
        <v>132</v>
      </c>
      <c r="H177" s="21" t="s">
        <v>518</v>
      </c>
      <c r="I177" s="50">
        <v>500000</v>
      </c>
      <c r="J177" s="23" t="s">
        <v>626</v>
      </c>
      <c r="K177" s="48" t="s">
        <v>55</v>
      </c>
      <c r="L177" s="48" t="s">
        <v>56</v>
      </c>
      <c r="M177" s="33">
        <v>495775</v>
      </c>
      <c r="N177" s="33">
        <v>493000</v>
      </c>
      <c r="O177" s="48" t="s">
        <v>519</v>
      </c>
      <c r="P177" s="42" t="s">
        <v>520</v>
      </c>
    </row>
    <row r="178" spans="1:16" ht="144">
      <c r="A178" s="37">
        <v>177</v>
      </c>
      <c r="B178" s="23">
        <v>2567</v>
      </c>
      <c r="C178" s="23" t="s">
        <v>240</v>
      </c>
      <c r="D178" s="23" t="s">
        <v>99</v>
      </c>
      <c r="E178" s="23" t="s">
        <v>100</v>
      </c>
      <c r="F178" s="23" t="s">
        <v>101</v>
      </c>
      <c r="G178" s="23" t="s">
        <v>132</v>
      </c>
      <c r="H178" s="21" t="s">
        <v>521</v>
      </c>
      <c r="I178" s="50">
        <v>500000</v>
      </c>
      <c r="J178" s="23" t="s">
        <v>626</v>
      </c>
      <c r="K178" s="48" t="s">
        <v>55</v>
      </c>
      <c r="L178" s="48" t="s">
        <v>56</v>
      </c>
      <c r="M178" s="33">
        <v>541713</v>
      </c>
      <c r="N178" s="33">
        <v>498000</v>
      </c>
      <c r="O178" s="48" t="s">
        <v>522</v>
      </c>
      <c r="P178" s="42" t="s">
        <v>523</v>
      </c>
    </row>
    <row r="179" spans="1:16" ht="120">
      <c r="A179" s="37">
        <v>178</v>
      </c>
      <c r="B179" s="23">
        <v>2567</v>
      </c>
      <c r="C179" s="23" t="s">
        <v>240</v>
      </c>
      <c r="D179" s="23" t="s">
        <v>99</v>
      </c>
      <c r="E179" s="23" t="s">
        <v>100</v>
      </c>
      <c r="F179" s="23" t="s">
        <v>101</v>
      </c>
      <c r="G179" s="23" t="s">
        <v>132</v>
      </c>
      <c r="H179" s="21" t="s">
        <v>524</v>
      </c>
      <c r="I179" s="50">
        <v>500000</v>
      </c>
      <c r="J179" s="23" t="s">
        <v>626</v>
      </c>
      <c r="K179" s="48" t="s">
        <v>55</v>
      </c>
      <c r="L179" s="48" t="s">
        <v>56</v>
      </c>
      <c r="M179" s="33">
        <v>497149.53</v>
      </c>
      <c r="N179" s="33">
        <v>496000</v>
      </c>
      <c r="O179" s="48" t="s">
        <v>367</v>
      </c>
      <c r="P179" s="42" t="s">
        <v>525</v>
      </c>
    </row>
    <row r="180" spans="1:16" ht="120">
      <c r="A180" s="37">
        <v>179</v>
      </c>
      <c r="B180" s="23">
        <v>2567</v>
      </c>
      <c r="C180" s="23" t="s">
        <v>240</v>
      </c>
      <c r="D180" s="23" t="s">
        <v>99</v>
      </c>
      <c r="E180" s="23" t="s">
        <v>100</v>
      </c>
      <c r="F180" s="23" t="s">
        <v>101</v>
      </c>
      <c r="G180" s="23" t="s">
        <v>132</v>
      </c>
      <c r="H180" s="21" t="s">
        <v>526</v>
      </c>
      <c r="I180" s="50">
        <v>500000</v>
      </c>
      <c r="J180" s="23" t="s">
        <v>626</v>
      </c>
      <c r="K180" s="48" t="s">
        <v>55</v>
      </c>
      <c r="L180" s="48" t="s">
        <v>56</v>
      </c>
      <c r="M180" s="33">
        <v>496000</v>
      </c>
      <c r="N180" s="33">
        <v>495000</v>
      </c>
      <c r="O180" s="48" t="s">
        <v>338</v>
      </c>
      <c r="P180" s="42" t="s">
        <v>527</v>
      </c>
    </row>
    <row r="181" spans="1:16" ht="144">
      <c r="A181" s="37">
        <v>180</v>
      </c>
      <c r="B181" s="23">
        <v>2567</v>
      </c>
      <c r="C181" s="23" t="s">
        <v>240</v>
      </c>
      <c r="D181" s="23" t="s">
        <v>99</v>
      </c>
      <c r="E181" s="23" t="s">
        <v>100</v>
      </c>
      <c r="F181" s="23" t="s">
        <v>101</v>
      </c>
      <c r="G181" s="23" t="s">
        <v>132</v>
      </c>
      <c r="H181" s="21" t="s">
        <v>528</v>
      </c>
      <c r="I181" s="50">
        <v>500000</v>
      </c>
      <c r="J181" s="23" t="s">
        <v>626</v>
      </c>
      <c r="K181" s="48" t="s">
        <v>55</v>
      </c>
      <c r="L181" s="48" t="s">
        <v>56</v>
      </c>
      <c r="M181" s="33">
        <v>496000</v>
      </c>
      <c r="N181" s="33">
        <v>495000</v>
      </c>
      <c r="O181" s="48" t="s">
        <v>513</v>
      </c>
      <c r="P181" s="42" t="s">
        <v>529</v>
      </c>
    </row>
    <row r="182" spans="1:16" ht="120">
      <c r="A182" s="37">
        <v>181</v>
      </c>
      <c r="B182" s="23">
        <v>2567</v>
      </c>
      <c r="C182" s="23" t="s">
        <v>240</v>
      </c>
      <c r="D182" s="23" t="s">
        <v>99</v>
      </c>
      <c r="E182" s="23" t="s">
        <v>100</v>
      </c>
      <c r="F182" s="23" t="s">
        <v>101</v>
      </c>
      <c r="G182" s="23" t="s">
        <v>132</v>
      </c>
      <c r="H182" s="21" t="s">
        <v>530</v>
      </c>
      <c r="I182" s="50">
        <v>500000</v>
      </c>
      <c r="J182" s="23" t="s">
        <v>626</v>
      </c>
      <c r="K182" s="48" t="s">
        <v>55</v>
      </c>
      <c r="L182" s="48" t="s">
        <v>56</v>
      </c>
      <c r="M182" s="33">
        <v>499000</v>
      </c>
      <c r="N182" s="33">
        <v>497000</v>
      </c>
      <c r="O182" s="48" t="s">
        <v>513</v>
      </c>
      <c r="P182" s="42" t="s">
        <v>531</v>
      </c>
    </row>
    <row r="183" spans="1:16" ht="120">
      <c r="A183" s="37">
        <v>182</v>
      </c>
      <c r="B183" s="23">
        <v>2567</v>
      </c>
      <c r="C183" s="23" t="s">
        <v>240</v>
      </c>
      <c r="D183" s="23" t="s">
        <v>99</v>
      </c>
      <c r="E183" s="23" t="s">
        <v>100</v>
      </c>
      <c r="F183" s="23" t="s">
        <v>101</v>
      </c>
      <c r="G183" s="23" t="s">
        <v>132</v>
      </c>
      <c r="H183" s="21" t="s">
        <v>532</v>
      </c>
      <c r="I183" s="50">
        <v>999000</v>
      </c>
      <c r="J183" s="23" t="s">
        <v>626</v>
      </c>
      <c r="K183" s="48" t="s">
        <v>55</v>
      </c>
      <c r="L183" s="48" t="s">
        <v>57</v>
      </c>
      <c r="M183" s="33">
        <v>1028500</v>
      </c>
      <c r="N183" s="33">
        <v>880000</v>
      </c>
      <c r="O183" s="48" t="s">
        <v>533</v>
      </c>
      <c r="P183" s="42" t="s">
        <v>534</v>
      </c>
    </row>
    <row r="184" spans="1:16" ht="144">
      <c r="A184" s="37">
        <v>183</v>
      </c>
      <c r="B184" s="23">
        <v>2567</v>
      </c>
      <c r="C184" s="23" t="s">
        <v>240</v>
      </c>
      <c r="D184" s="23" t="s">
        <v>99</v>
      </c>
      <c r="E184" s="23" t="s">
        <v>100</v>
      </c>
      <c r="F184" s="23" t="s">
        <v>101</v>
      </c>
      <c r="G184" s="23" t="s">
        <v>132</v>
      </c>
      <c r="H184" s="21" t="s">
        <v>535</v>
      </c>
      <c r="I184" s="50">
        <v>2618000</v>
      </c>
      <c r="J184" s="23" t="s">
        <v>626</v>
      </c>
      <c r="K184" s="48" t="s">
        <v>55</v>
      </c>
      <c r="L184" s="48" t="s">
        <v>57</v>
      </c>
      <c r="M184" s="33">
        <v>2963581.49</v>
      </c>
      <c r="N184" s="33">
        <v>2570000</v>
      </c>
      <c r="O184" s="48" t="s">
        <v>533</v>
      </c>
      <c r="P184" s="42" t="s">
        <v>536</v>
      </c>
    </row>
    <row r="185" spans="1:16" ht="120">
      <c r="A185" s="37">
        <v>184</v>
      </c>
      <c r="B185" s="23">
        <v>2567</v>
      </c>
      <c r="C185" s="23" t="s">
        <v>240</v>
      </c>
      <c r="D185" s="23" t="s">
        <v>99</v>
      </c>
      <c r="E185" s="23" t="s">
        <v>100</v>
      </c>
      <c r="F185" s="23" t="s">
        <v>101</v>
      </c>
      <c r="G185" s="23" t="s">
        <v>132</v>
      </c>
      <c r="H185" s="21" t="s">
        <v>537</v>
      </c>
      <c r="I185" s="50">
        <v>950000</v>
      </c>
      <c r="J185" s="23" t="s">
        <v>626</v>
      </c>
      <c r="K185" s="48" t="s">
        <v>55</v>
      </c>
      <c r="L185" s="48" t="s">
        <v>57</v>
      </c>
      <c r="M185" s="33">
        <v>1030000</v>
      </c>
      <c r="N185" s="33">
        <v>621000</v>
      </c>
      <c r="O185" s="48" t="s">
        <v>538</v>
      </c>
      <c r="P185" s="42" t="s">
        <v>539</v>
      </c>
    </row>
    <row r="186" spans="1:16" ht="144">
      <c r="A186" s="37">
        <v>185</v>
      </c>
      <c r="B186" s="23">
        <v>2567</v>
      </c>
      <c r="C186" s="23" t="s">
        <v>240</v>
      </c>
      <c r="D186" s="23" t="s">
        <v>99</v>
      </c>
      <c r="E186" s="23" t="s">
        <v>100</v>
      </c>
      <c r="F186" s="23" t="s">
        <v>101</v>
      </c>
      <c r="G186" s="23" t="s">
        <v>132</v>
      </c>
      <c r="H186" s="21" t="s">
        <v>540</v>
      </c>
      <c r="I186" s="50">
        <v>1000000</v>
      </c>
      <c r="J186" s="23" t="s">
        <v>626</v>
      </c>
      <c r="K186" s="48" t="s">
        <v>55</v>
      </c>
      <c r="L186" s="48" t="s">
        <v>57</v>
      </c>
      <c r="M186" s="33">
        <v>894388.8</v>
      </c>
      <c r="N186" s="33">
        <v>705000</v>
      </c>
      <c r="O186" s="48" t="s">
        <v>541</v>
      </c>
      <c r="P186" s="42" t="s">
        <v>542</v>
      </c>
    </row>
    <row r="187" spans="1:16" ht="120">
      <c r="A187" s="37">
        <v>186</v>
      </c>
      <c r="B187" s="23">
        <v>2567</v>
      </c>
      <c r="C187" s="23" t="s">
        <v>240</v>
      </c>
      <c r="D187" s="23" t="s">
        <v>99</v>
      </c>
      <c r="E187" s="23" t="s">
        <v>100</v>
      </c>
      <c r="F187" s="23" t="s">
        <v>101</v>
      </c>
      <c r="G187" s="23" t="s">
        <v>132</v>
      </c>
      <c r="H187" s="21" t="s">
        <v>543</v>
      </c>
      <c r="I187" s="50">
        <v>516000</v>
      </c>
      <c r="J187" s="23" t="s">
        <v>626</v>
      </c>
      <c r="K187" s="48" t="s">
        <v>55</v>
      </c>
      <c r="L187" s="48" t="s">
        <v>57</v>
      </c>
      <c r="M187" s="33">
        <v>517094</v>
      </c>
      <c r="N187" s="33">
        <v>490000</v>
      </c>
      <c r="O187" s="48" t="s">
        <v>533</v>
      </c>
      <c r="P187" s="42" t="s">
        <v>544</v>
      </c>
    </row>
    <row r="188" spans="1:16" ht="72">
      <c r="A188" s="37">
        <v>187</v>
      </c>
      <c r="B188" s="23">
        <v>2567</v>
      </c>
      <c r="C188" s="23" t="s">
        <v>240</v>
      </c>
      <c r="D188" s="23" t="s">
        <v>99</v>
      </c>
      <c r="E188" s="23" t="s">
        <v>100</v>
      </c>
      <c r="F188" s="23" t="s">
        <v>101</v>
      </c>
      <c r="G188" s="23" t="s">
        <v>132</v>
      </c>
      <c r="H188" s="21" t="s">
        <v>545</v>
      </c>
      <c r="I188" s="50">
        <v>3215000</v>
      </c>
      <c r="J188" s="23" t="s">
        <v>626</v>
      </c>
      <c r="K188" s="48" t="s">
        <v>55</v>
      </c>
      <c r="L188" s="48" t="s">
        <v>57</v>
      </c>
      <c r="M188" s="33">
        <v>3377299.34</v>
      </c>
      <c r="N188" s="33">
        <v>2330000</v>
      </c>
      <c r="O188" s="48" t="s">
        <v>546</v>
      </c>
      <c r="P188" s="42" t="s">
        <v>547</v>
      </c>
    </row>
    <row r="189" spans="1:16" ht="96">
      <c r="A189" s="37">
        <v>188</v>
      </c>
      <c r="B189" s="23">
        <v>2567</v>
      </c>
      <c r="C189" s="23" t="s">
        <v>240</v>
      </c>
      <c r="D189" s="23" t="s">
        <v>99</v>
      </c>
      <c r="E189" s="23" t="s">
        <v>100</v>
      </c>
      <c r="F189" s="23" t="s">
        <v>101</v>
      </c>
      <c r="G189" s="23" t="s">
        <v>132</v>
      </c>
      <c r="H189" s="21" t="s">
        <v>548</v>
      </c>
      <c r="I189" s="50">
        <v>60290</v>
      </c>
      <c r="J189" s="23" t="s">
        <v>626</v>
      </c>
      <c r="K189" s="48" t="s">
        <v>55</v>
      </c>
      <c r="L189" s="48" t="s">
        <v>56</v>
      </c>
      <c r="M189" s="33">
        <v>60290</v>
      </c>
      <c r="N189" s="33">
        <v>60290</v>
      </c>
      <c r="O189" s="48" t="s">
        <v>279</v>
      </c>
      <c r="P189" s="42" t="s">
        <v>549</v>
      </c>
    </row>
    <row r="190" spans="1:16" ht="120">
      <c r="A190" s="37">
        <v>189</v>
      </c>
      <c r="B190" s="23">
        <v>2567</v>
      </c>
      <c r="C190" s="23" t="s">
        <v>240</v>
      </c>
      <c r="D190" s="23" t="s">
        <v>99</v>
      </c>
      <c r="E190" s="23" t="s">
        <v>100</v>
      </c>
      <c r="F190" s="23" t="s">
        <v>101</v>
      </c>
      <c r="G190" s="23" t="s">
        <v>132</v>
      </c>
      <c r="H190" s="21" t="s">
        <v>550</v>
      </c>
      <c r="I190" s="50">
        <v>500000</v>
      </c>
      <c r="J190" s="23" t="s">
        <v>626</v>
      </c>
      <c r="K190" s="48" t="s">
        <v>55</v>
      </c>
      <c r="L190" s="48" t="s">
        <v>56</v>
      </c>
      <c r="M190" s="34">
        <v>499000</v>
      </c>
      <c r="N190" s="33">
        <v>498000</v>
      </c>
      <c r="O190" s="49" t="s">
        <v>551</v>
      </c>
      <c r="P190" s="43">
        <v>66129234557</v>
      </c>
    </row>
    <row r="191" spans="1:16" ht="120">
      <c r="A191" s="37">
        <v>190</v>
      </c>
      <c r="B191" s="23">
        <v>2567</v>
      </c>
      <c r="C191" s="23" t="s">
        <v>240</v>
      </c>
      <c r="D191" s="23" t="s">
        <v>99</v>
      </c>
      <c r="E191" s="23" t="s">
        <v>100</v>
      </c>
      <c r="F191" s="23" t="s">
        <v>101</v>
      </c>
      <c r="G191" s="23" t="s">
        <v>132</v>
      </c>
      <c r="H191" s="21" t="s">
        <v>552</v>
      </c>
      <c r="I191" s="50">
        <v>500000</v>
      </c>
      <c r="J191" s="23" t="s">
        <v>626</v>
      </c>
      <c r="K191" s="48" t="s">
        <v>55</v>
      </c>
      <c r="L191" s="48" t="s">
        <v>56</v>
      </c>
      <c r="M191" s="34">
        <v>499000</v>
      </c>
      <c r="N191" s="33">
        <v>498000</v>
      </c>
      <c r="O191" s="49" t="s">
        <v>551</v>
      </c>
      <c r="P191" s="43" t="s">
        <v>553</v>
      </c>
    </row>
    <row r="192" spans="1:16" ht="120">
      <c r="A192" s="37">
        <v>191</v>
      </c>
      <c r="B192" s="23">
        <v>2567</v>
      </c>
      <c r="C192" s="23" t="s">
        <v>240</v>
      </c>
      <c r="D192" s="23" t="s">
        <v>99</v>
      </c>
      <c r="E192" s="23" t="s">
        <v>100</v>
      </c>
      <c r="F192" s="23" t="s">
        <v>101</v>
      </c>
      <c r="G192" s="23" t="s">
        <v>132</v>
      </c>
      <c r="H192" s="21" t="s">
        <v>554</v>
      </c>
      <c r="I192" s="50">
        <v>500000</v>
      </c>
      <c r="J192" s="23" t="s">
        <v>626</v>
      </c>
      <c r="K192" s="48" t="s">
        <v>55</v>
      </c>
      <c r="L192" s="48" t="s">
        <v>56</v>
      </c>
      <c r="M192" s="34">
        <f>[2]ก่อสร้าง!$J$17</f>
        <v>499000</v>
      </c>
      <c r="N192" s="33">
        <v>498000</v>
      </c>
      <c r="O192" s="49" t="s">
        <v>551</v>
      </c>
      <c r="P192" s="43">
        <v>66129233850</v>
      </c>
    </row>
    <row r="193" spans="1:16" ht="120">
      <c r="A193" s="37">
        <v>192</v>
      </c>
      <c r="B193" s="23">
        <v>2567</v>
      </c>
      <c r="C193" s="23" t="s">
        <v>240</v>
      </c>
      <c r="D193" s="23" t="s">
        <v>99</v>
      </c>
      <c r="E193" s="23" t="s">
        <v>100</v>
      </c>
      <c r="F193" s="23" t="s">
        <v>101</v>
      </c>
      <c r="G193" s="23" t="s">
        <v>132</v>
      </c>
      <c r="H193" s="21" t="s">
        <v>555</v>
      </c>
      <c r="I193" s="50">
        <v>500000</v>
      </c>
      <c r="J193" s="23" t="s">
        <v>626</v>
      </c>
      <c r="K193" s="48" t="s">
        <v>55</v>
      </c>
      <c r="L193" s="48" t="s">
        <v>56</v>
      </c>
      <c r="M193" s="34">
        <f>[2]ก่อสร้าง!$J$17</f>
        <v>499000</v>
      </c>
      <c r="N193" s="33">
        <v>498000</v>
      </c>
      <c r="O193" s="49" t="s">
        <v>551</v>
      </c>
      <c r="P193" s="43">
        <v>66129233671</v>
      </c>
    </row>
    <row r="194" spans="1:16" ht="120">
      <c r="A194" s="37">
        <v>193</v>
      </c>
      <c r="B194" s="23">
        <v>2567</v>
      </c>
      <c r="C194" s="23" t="s">
        <v>240</v>
      </c>
      <c r="D194" s="23" t="s">
        <v>99</v>
      </c>
      <c r="E194" s="23" t="s">
        <v>100</v>
      </c>
      <c r="F194" s="23" t="s">
        <v>101</v>
      </c>
      <c r="G194" s="23" t="s">
        <v>132</v>
      </c>
      <c r="H194" s="21" t="s">
        <v>556</v>
      </c>
      <c r="I194" s="50">
        <v>500000</v>
      </c>
      <c r="J194" s="23" t="s">
        <v>626</v>
      </c>
      <c r="K194" s="48" t="s">
        <v>55</v>
      </c>
      <c r="L194" s="48" t="s">
        <v>56</v>
      </c>
      <c r="M194" s="34">
        <f>[2]ก่อสร้าง!$J$17</f>
        <v>499000</v>
      </c>
      <c r="N194" s="33">
        <v>498000</v>
      </c>
      <c r="O194" s="49" t="s">
        <v>551</v>
      </c>
      <c r="P194" s="43">
        <v>66129233444</v>
      </c>
    </row>
    <row r="195" spans="1:16" ht="48">
      <c r="A195" s="37">
        <v>194</v>
      </c>
      <c r="B195" s="23">
        <v>2567</v>
      </c>
      <c r="C195" s="23" t="s">
        <v>240</v>
      </c>
      <c r="D195" s="23" t="s">
        <v>99</v>
      </c>
      <c r="E195" s="23" t="s">
        <v>100</v>
      </c>
      <c r="F195" s="23" t="s">
        <v>101</v>
      </c>
      <c r="G195" s="23" t="s">
        <v>132</v>
      </c>
      <c r="H195" s="21" t="s">
        <v>557</v>
      </c>
      <c r="I195" s="50">
        <v>500000</v>
      </c>
      <c r="J195" s="23" t="s">
        <v>626</v>
      </c>
      <c r="K195" s="48" t="s">
        <v>55</v>
      </c>
      <c r="L195" s="48" t="s">
        <v>56</v>
      </c>
      <c r="M195" s="34">
        <v>507438</v>
      </c>
      <c r="N195" s="33">
        <v>495000</v>
      </c>
      <c r="O195" s="48" t="s">
        <v>558</v>
      </c>
      <c r="P195" s="43">
        <v>67039001517</v>
      </c>
    </row>
    <row r="196" spans="1:16" ht="168">
      <c r="A196" s="37">
        <v>195</v>
      </c>
      <c r="B196" s="23">
        <v>2567</v>
      </c>
      <c r="C196" s="23" t="s">
        <v>240</v>
      </c>
      <c r="D196" s="23" t="s">
        <v>99</v>
      </c>
      <c r="E196" s="23" t="s">
        <v>100</v>
      </c>
      <c r="F196" s="23" t="s">
        <v>101</v>
      </c>
      <c r="G196" s="23" t="s">
        <v>132</v>
      </c>
      <c r="H196" s="21" t="s">
        <v>559</v>
      </c>
      <c r="I196" s="50">
        <v>1000000</v>
      </c>
      <c r="J196" s="23" t="s">
        <v>626</v>
      </c>
      <c r="K196" s="48" t="s">
        <v>55</v>
      </c>
      <c r="L196" s="48" t="s">
        <v>57</v>
      </c>
      <c r="M196" s="34">
        <v>948191.8</v>
      </c>
      <c r="N196" s="33">
        <v>640000</v>
      </c>
      <c r="O196" s="48" t="s">
        <v>560</v>
      </c>
      <c r="P196" s="44" t="s">
        <v>561</v>
      </c>
    </row>
    <row r="197" spans="1:16" ht="120">
      <c r="A197" s="37">
        <v>196</v>
      </c>
      <c r="B197" s="23">
        <v>2567</v>
      </c>
      <c r="C197" s="23" t="s">
        <v>240</v>
      </c>
      <c r="D197" s="23" t="s">
        <v>99</v>
      </c>
      <c r="E197" s="23" t="s">
        <v>100</v>
      </c>
      <c r="F197" s="23" t="s">
        <v>101</v>
      </c>
      <c r="G197" s="23" t="s">
        <v>132</v>
      </c>
      <c r="H197" s="21" t="s">
        <v>562</v>
      </c>
      <c r="I197" s="50">
        <v>500000</v>
      </c>
      <c r="J197" s="23" t="s">
        <v>626</v>
      </c>
      <c r="K197" s="48" t="s">
        <v>55</v>
      </c>
      <c r="L197" s="48" t="s">
        <v>56</v>
      </c>
      <c r="M197" s="34">
        <v>475000</v>
      </c>
      <c r="N197" s="33">
        <v>474000</v>
      </c>
      <c r="O197" s="48" t="s">
        <v>563</v>
      </c>
      <c r="P197" s="43">
        <v>67039014766</v>
      </c>
    </row>
    <row r="198" spans="1:16" ht="120">
      <c r="A198" s="37">
        <v>197</v>
      </c>
      <c r="B198" s="23">
        <v>2567</v>
      </c>
      <c r="C198" s="23" t="s">
        <v>240</v>
      </c>
      <c r="D198" s="23" t="s">
        <v>99</v>
      </c>
      <c r="E198" s="23" t="s">
        <v>100</v>
      </c>
      <c r="F198" s="23" t="s">
        <v>101</v>
      </c>
      <c r="G198" s="23" t="s">
        <v>132</v>
      </c>
      <c r="H198" s="21" t="s">
        <v>564</v>
      </c>
      <c r="I198" s="50">
        <v>500000</v>
      </c>
      <c r="J198" s="23" t="s">
        <v>626</v>
      </c>
      <c r="K198" s="48" t="s">
        <v>55</v>
      </c>
      <c r="L198" s="48" t="s">
        <v>56</v>
      </c>
      <c r="M198" s="34">
        <v>486000</v>
      </c>
      <c r="N198" s="33">
        <v>485000</v>
      </c>
      <c r="O198" s="48" t="s">
        <v>563</v>
      </c>
      <c r="P198" s="44">
        <v>67029485400</v>
      </c>
    </row>
    <row r="199" spans="1:16" ht="72">
      <c r="A199" s="37">
        <v>198</v>
      </c>
      <c r="B199" s="23">
        <v>2567</v>
      </c>
      <c r="C199" s="23" t="s">
        <v>240</v>
      </c>
      <c r="D199" s="23" t="s">
        <v>99</v>
      </c>
      <c r="E199" s="23" t="s">
        <v>100</v>
      </c>
      <c r="F199" s="23" t="s">
        <v>101</v>
      </c>
      <c r="G199" s="23" t="s">
        <v>132</v>
      </c>
      <c r="H199" s="21" t="s">
        <v>565</v>
      </c>
      <c r="I199" s="50">
        <v>541000</v>
      </c>
      <c r="J199" s="23" t="s">
        <v>626</v>
      </c>
      <c r="K199" s="48" t="s">
        <v>55</v>
      </c>
      <c r="L199" s="48" t="s">
        <v>57</v>
      </c>
      <c r="M199" s="34">
        <v>540730.91</v>
      </c>
      <c r="N199" s="33">
        <v>472000</v>
      </c>
      <c r="O199" s="48" t="s">
        <v>566</v>
      </c>
      <c r="P199" s="44">
        <v>67039083459</v>
      </c>
    </row>
    <row r="200" spans="1:16" ht="168">
      <c r="A200" s="37">
        <v>199</v>
      </c>
      <c r="B200" s="23">
        <v>2567</v>
      </c>
      <c r="C200" s="23" t="s">
        <v>240</v>
      </c>
      <c r="D200" s="23" t="s">
        <v>99</v>
      </c>
      <c r="E200" s="23" t="s">
        <v>100</v>
      </c>
      <c r="F200" s="23" t="s">
        <v>101</v>
      </c>
      <c r="G200" s="23" t="s">
        <v>132</v>
      </c>
      <c r="H200" s="21" t="s">
        <v>567</v>
      </c>
      <c r="I200" s="50">
        <v>492000</v>
      </c>
      <c r="J200" s="23" t="s">
        <v>626</v>
      </c>
      <c r="K200" s="48" t="s">
        <v>55</v>
      </c>
      <c r="L200" s="48" t="s">
        <v>56</v>
      </c>
      <c r="M200" s="34">
        <v>492000</v>
      </c>
      <c r="N200" s="33">
        <v>490000</v>
      </c>
      <c r="O200" s="48" t="s">
        <v>568</v>
      </c>
      <c r="P200" s="44">
        <v>67039393933</v>
      </c>
    </row>
    <row r="201" spans="1:16" ht="48">
      <c r="A201" s="37">
        <v>200</v>
      </c>
      <c r="B201" s="23">
        <v>2567</v>
      </c>
      <c r="C201" s="23" t="s">
        <v>240</v>
      </c>
      <c r="D201" s="23" t="s">
        <v>99</v>
      </c>
      <c r="E201" s="23" t="s">
        <v>100</v>
      </c>
      <c r="F201" s="23" t="s">
        <v>101</v>
      </c>
      <c r="G201" s="23" t="s">
        <v>132</v>
      </c>
      <c r="H201" s="21" t="s">
        <v>569</v>
      </c>
      <c r="I201" s="50">
        <v>300000</v>
      </c>
      <c r="J201" s="23" t="s">
        <v>626</v>
      </c>
      <c r="K201" s="48" t="s">
        <v>55</v>
      </c>
      <c r="L201" s="48" t="s">
        <v>56</v>
      </c>
      <c r="M201" s="34">
        <v>303973</v>
      </c>
      <c r="N201" s="33">
        <v>298000</v>
      </c>
      <c r="O201" s="48" t="s">
        <v>558</v>
      </c>
      <c r="P201" s="44">
        <v>67039376938</v>
      </c>
    </row>
    <row r="202" spans="1:16" ht="144">
      <c r="A202" s="37">
        <v>201</v>
      </c>
      <c r="B202" s="23">
        <v>2567</v>
      </c>
      <c r="C202" s="23" t="s">
        <v>240</v>
      </c>
      <c r="D202" s="23" t="s">
        <v>99</v>
      </c>
      <c r="E202" s="23" t="s">
        <v>100</v>
      </c>
      <c r="F202" s="23" t="s">
        <v>101</v>
      </c>
      <c r="G202" s="23" t="s">
        <v>132</v>
      </c>
      <c r="H202" s="21" t="s">
        <v>570</v>
      </c>
      <c r="I202" s="50">
        <v>500000</v>
      </c>
      <c r="J202" s="23" t="s">
        <v>626</v>
      </c>
      <c r="K202" s="48" t="s">
        <v>55</v>
      </c>
      <c r="L202" s="48" t="s">
        <v>56</v>
      </c>
      <c r="M202" s="34">
        <v>481651</v>
      </c>
      <c r="N202" s="33">
        <v>480000</v>
      </c>
      <c r="O202" s="48" t="s">
        <v>238</v>
      </c>
      <c r="P202" s="44">
        <v>67049006494</v>
      </c>
    </row>
    <row r="203" spans="1:16" ht="96">
      <c r="A203" s="37">
        <v>202</v>
      </c>
      <c r="B203" s="23">
        <v>2567</v>
      </c>
      <c r="C203" s="23" t="s">
        <v>240</v>
      </c>
      <c r="D203" s="23" t="s">
        <v>99</v>
      </c>
      <c r="E203" s="23" t="s">
        <v>100</v>
      </c>
      <c r="F203" s="23" t="s">
        <v>101</v>
      </c>
      <c r="G203" s="23" t="s">
        <v>132</v>
      </c>
      <c r="H203" s="21" t="s">
        <v>571</v>
      </c>
      <c r="I203" s="50">
        <v>500000</v>
      </c>
      <c r="J203" s="23" t="s">
        <v>626</v>
      </c>
      <c r="K203" s="48" t="s">
        <v>55</v>
      </c>
      <c r="L203" s="48" t="s">
        <v>56</v>
      </c>
      <c r="M203" s="34">
        <v>496000</v>
      </c>
      <c r="N203" s="33">
        <v>495000</v>
      </c>
      <c r="O203" s="48" t="s">
        <v>60</v>
      </c>
      <c r="P203" s="44">
        <v>67049059678</v>
      </c>
    </row>
    <row r="204" spans="1:16" ht="144">
      <c r="A204" s="37">
        <v>203</v>
      </c>
      <c r="B204" s="23">
        <v>2567</v>
      </c>
      <c r="C204" s="23" t="s">
        <v>240</v>
      </c>
      <c r="D204" s="23" t="s">
        <v>99</v>
      </c>
      <c r="E204" s="23" t="s">
        <v>100</v>
      </c>
      <c r="F204" s="23" t="s">
        <v>101</v>
      </c>
      <c r="G204" s="23" t="s">
        <v>132</v>
      </c>
      <c r="H204" s="21" t="s">
        <v>572</v>
      </c>
      <c r="I204" s="50">
        <v>500000</v>
      </c>
      <c r="J204" s="23" t="s">
        <v>626</v>
      </c>
      <c r="K204" s="48" t="s">
        <v>55</v>
      </c>
      <c r="L204" s="48" t="s">
        <v>56</v>
      </c>
      <c r="M204" s="34">
        <v>510000</v>
      </c>
      <c r="N204" s="33">
        <v>499000</v>
      </c>
      <c r="O204" s="48" t="s">
        <v>65</v>
      </c>
      <c r="P204" s="44">
        <v>67049228976</v>
      </c>
    </row>
    <row r="205" spans="1:16" ht="48">
      <c r="A205" s="37">
        <v>204</v>
      </c>
      <c r="B205" s="23">
        <v>2567</v>
      </c>
      <c r="C205" s="23" t="s">
        <v>240</v>
      </c>
      <c r="D205" s="23" t="s">
        <v>99</v>
      </c>
      <c r="E205" s="23" t="s">
        <v>100</v>
      </c>
      <c r="F205" s="23" t="s">
        <v>101</v>
      </c>
      <c r="G205" s="23" t="s">
        <v>132</v>
      </c>
      <c r="H205" s="21" t="s">
        <v>573</v>
      </c>
      <c r="I205" s="50">
        <v>500000</v>
      </c>
      <c r="J205" s="23" t="s">
        <v>626</v>
      </c>
      <c r="K205" s="48" t="s">
        <v>55</v>
      </c>
      <c r="L205" s="48" t="s">
        <v>56</v>
      </c>
      <c r="M205" s="34">
        <v>500000</v>
      </c>
      <c r="N205" s="33">
        <v>498000</v>
      </c>
      <c r="O205" s="48" t="s">
        <v>574</v>
      </c>
      <c r="P205" s="44">
        <v>67049183170</v>
      </c>
    </row>
    <row r="206" spans="1:16" ht="96">
      <c r="A206" s="37">
        <v>205</v>
      </c>
      <c r="B206" s="23">
        <v>2567</v>
      </c>
      <c r="C206" s="23" t="s">
        <v>240</v>
      </c>
      <c r="D206" s="23" t="s">
        <v>99</v>
      </c>
      <c r="E206" s="23" t="s">
        <v>100</v>
      </c>
      <c r="F206" s="23" t="s">
        <v>101</v>
      </c>
      <c r="G206" s="23" t="s">
        <v>132</v>
      </c>
      <c r="H206" s="21" t="s">
        <v>575</v>
      </c>
      <c r="I206" s="50">
        <v>1000000</v>
      </c>
      <c r="J206" s="23" t="s">
        <v>626</v>
      </c>
      <c r="K206" s="48" t="s">
        <v>55</v>
      </c>
      <c r="L206" s="48" t="s">
        <v>57</v>
      </c>
      <c r="M206" s="34">
        <v>902450.86</v>
      </c>
      <c r="N206" s="33">
        <v>682000</v>
      </c>
      <c r="O206" s="48" t="s">
        <v>73</v>
      </c>
      <c r="P206" s="44">
        <v>67049198257</v>
      </c>
    </row>
    <row r="207" spans="1:16" ht="120">
      <c r="A207" s="37">
        <v>206</v>
      </c>
      <c r="B207" s="23">
        <v>2567</v>
      </c>
      <c r="C207" s="23" t="s">
        <v>240</v>
      </c>
      <c r="D207" s="23" t="s">
        <v>99</v>
      </c>
      <c r="E207" s="23" t="s">
        <v>100</v>
      </c>
      <c r="F207" s="23" t="s">
        <v>101</v>
      </c>
      <c r="G207" s="23" t="s">
        <v>132</v>
      </c>
      <c r="H207" s="21" t="s">
        <v>576</v>
      </c>
      <c r="I207" s="50">
        <v>500000</v>
      </c>
      <c r="J207" s="23" t="s">
        <v>626</v>
      </c>
      <c r="K207" s="48" t="s">
        <v>55</v>
      </c>
      <c r="L207" s="48" t="s">
        <v>56</v>
      </c>
      <c r="M207" s="34">
        <v>479000</v>
      </c>
      <c r="N207" s="33">
        <v>478000</v>
      </c>
      <c r="O207" s="48" t="s">
        <v>213</v>
      </c>
      <c r="P207" s="44">
        <v>67049395919</v>
      </c>
    </row>
    <row r="208" spans="1:16" ht="144">
      <c r="A208" s="37">
        <v>207</v>
      </c>
      <c r="B208" s="23">
        <v>2567</v>
      </c>
      <c r="C208" s="23" t="s">
        <v>240</v>
      </c>
      <c r="D208" s="23" t="s">
        <v>99</v>
      </c>
      <c r="E208" s="23" t="s">
        <v>100</v>
      </c>
      <c r="F208" s="23" t="s">
        <v>101</v>
      </c>
      <c r="G208" s="23" t="s">
        <v>132</v>
      </c>
      <c r="H208" s="21" t="s">
        <v>577</v>
      </c>
      <c r="I208" s="50">
        <v>500000</v>
      </c>
      <c r="J208" s="23" t="s">
        <v>626</v>
      </c>
      <c r="K208" s="48" t="s">
        <v>55</v>
      </c>
      <c r="L208" s="48" t="s">
        <v>56</v>
      </c>
      <c r="M208" s="34">
        <v>499585</v>
      </c>
      <c r="N208" s="33">
        <v>498000</v>
      </c>
      <c r="O208" s="48" t="s">
        <v>277</v>
      </c>
      <c r="P208" s="44">
        <v>67059096932</v>
      </c>
    </row>
    <row r="209" spans="1:16" ht="120">
      <c r="A209" s="37">
        <v>208</v>
      </c>
      <c r="B209" s="23">
        <v>2567</v>
      </c>
      <c r="C209" s="23" t="s">
        <v>240</v>
      </c>
      <c r="D209" s="23" t="s">
        <v>99</v>
      </c>
      <c r="E209" s="23" t="s">
        <v>100</v>
      </c>
      <c r="F209" s="23" t="s">
        <v>101</v>
      </c>
      <c r="G209" s="23" t="s">
        <v>132</v>
      </c>
      <c r="H209" s="21" t="s">
        <v>578</v>
      </c>
      <c r="I209" s="50">
        <v>500000</v>
      </c>
      <c r="J209" s="23" t="s">
        <v>626</v>
      </c>
      <c r="K209" s="48" t="s">
        <v>55</v>
      </c>
      <c r="L209" s="48" t="s">
        <v>56</v>
      </c>
      <c r="M209" s="34">
        <v>496000</v>
      </c>
      <c r="N209" s="33">
        <v>495000</v>
      </c>
      <c r="O209" s="48" t="s">
        <v>60</v>
      </c>
      <c r="P209" s="44">
        <v>67059118196</v>
      </c>
    </row>
    <row r="210" spans="1:16" ht="96">
      <c r="A210" s="37">
        <v>209</v>
      </c>
      <c r="B210" s="23">
        <v>2567</v>
      </c>
      <c r="C210" s="23" t="s">
        <v>240</v>
      </c>
      <c r="D210" s="23" t="s">
        <v>99</v>
      </c>
      <c r="E210" s="23" t="s">
        <v>100</v>
      </c>
      <c r="F210" s="23" t="s">
        <v>101</v>
      </c>
      <c r="G210" s="23" t="s">
        <v>132</v>
      </c>
      <c r="H210" s="21" t="s">
        <v>579</v>
      </c>
      <c r="I210" s="50">
        <v>1700000</v>
      </c>
      <c r="J210" s="23" t="s">
        <v>626</v>
      </c>
      <c r="K210" s="48" t="s">
        <v>55</v>
      </c>
      <c r="L210" s="48" t="s">
        <v>57</v>
      </c>
      <c r="M210" s="34">
        <v>1010649.37</v>
      </c>
      <c r="N210" s="33">
        <v>699000</v>
      </c>
      <c r="O210" s="48" t="s">
        <v>59</v>
      </c>
      <c r="P210" s="44">
        <v>67059358997</v>
      </c>
    </row>
    <row r="211" spans="1:16" ht="96">
      <c r="A211" s="37">
        <v>210</v>
      </c>
      <c r="B211" s="23">
        <v>2567</v>
      </c>
      <c r="C211" s="23" t="s">
        <v>240</v>
      </c>
      <c r="D211" s="23" t="s">
        <v>99</v>
      </c>
      <c r="E211" s="23" t="s">
        <v>100</v>
      </c>
      <c r="F211" s="23" t="s">
        <v>101</v>
      </c>
      <c r="G211" s="23" t="s">
        <v>132</v>
      </c>
      <c r="H211" s="21" t="s">
        <v>580</v>
      </c>
      <c r="I211" s="50">
        <v>4381500</v>
      </c>
      <c r="J211" s="23" t="s">
        <v>626</v>
      </c>
      <c r="K211" s="48" t="s">
        <v>55</v>
      </c>
      <c r="L211" s="48" t="s">
        <v>57</v>
      </c>
      <c r="M211" s="34">
        <v>4565865.5</v>
      </c>
      <c r="N211" s="33">
        <v>3386000</v>
      </c>
      <c r="O211" s="48" t="s">
        <v>87</v>
      </c>
      <c r="P211" s="43">
        <v>67069084066</v>
      </c>
    </row>
    <row r="212" spans="1:16" ht="72">
      <c r="A212" s="37">
        <v>211</v>
      </c>
      <c r="B212" s="23">
        <v>2567</v>
      </c>
      <c r="C212" s="23" t="s">
        <v>240</v>
      </c>
      <c r="D212" s="23" t="s">
        <v>99</v>
      </c>
      <c r="E212" s="23" t="s">
        <v>100</v>
      </c>
      <c r="F212" s="23" t="s">
        <v>101</v>
      </c>
      <c r="G212" s="23" t="s">
        <v>132</v>
      </c>
      <c r="H212" s="21" t="s">
        <v>581</v>
      </c>
      <c r="I212" s="50">
        <v>499000</v>
      </c>
      <c r="J212" s="23" t="s">
        <v>626</v>
      </c>
      <c r="K212" s="48" t="s">
        <v>55</v>
      </c>
      <c r="L212" s="48" t="s">
        <v>56</v>
      </c>
      <c r="M212" s="34">
        <v>499000</v>
      </c>
      <c r="N212" s="33">
        <v>498000</v>
      </c>
      <c r="O212" s="48" t="s">
        <v>582</v>
      </c>
      <c r="P212" s="44">
        <v>67069022402</v>
      </c>
    </row>
    <row r="213" spans="1:16" ht="120">
      <c r="A213" s="37">
        <v>212</v>
      </c>
      <c r="B213" s="23">
        <v>2567</v>
      </c>
      <c r="C213" s="23" t="s">
        <v>240</v>
      </c>
      <c r="D213" s="23" t="s">
        <v>99</v>
      </c>
      <c r="E213" s="23" t="s">
        <v>100</v>
      </c>
      <c r="F213" s="23" t="s">
        <v>101</v>
      </c>
      <c r="G213" s="23" t="s">
        <v>132</v>
      </c>
      <c r="H213" s="21" t="s">
        <v>583</v>
      </c>
      <c r="I213" s="50">
        <v>20620000</v>
      </c>
      <c r="J213" s="23" t="s">
        <v>626</v>
      </c>
      <c r="K213" s="48" t="s">
        <v>55</v>
      </c>
      <c r="L213" s="48" t="s">
        <v>57</v>
      </c>
      <c r="M213" s="34">
        <v>19570773.129999999</v>
      </c>
      <c r="N213" s="33">
        <v>15777000</v>
      </c>
      <c r="O213" s="48" t="s">
        <v>584</v>
      </c>
      <c r="P213" s="44">
        <v>67069063934</v>
      </c>
    </row>
    <row r="214" spans="1:16" ht="168">
      <c r="A214" s="37">
        <v>213</v>
      </c>
      <c r="B214" s="23">
        <v>2567</v>
      </c>
      <c r="C214" s="23" t="s">
        <v>240</v>
      </c>
      <c r="D214" s="23" t="s">
        <v>99</v>
      </c>
      <c r="E214" s="23" t="s">
        <v>100</v>
      </c>
      <c r="F214" s="23" t="s">
        <v>101</v>
      </c>
      <c r="G214" s="23" t="s">
        <v>132</v>
      </c>
      <c r="H214" s="21" t="s">
        <v>585</v>
      </c>
      <c r="I214" s="50">
        <v>500000</v>
      </c>
      <c r="J214" s="23" t="s">
        <v>626</v>
      </c>
      <c r="K214" s="48" t="s">
        <v>55</v>
      </c>
      <c r="L214" s="48" t="s">
        <v>56</v>
      </c>
      <c r="M214" s="34">
        <v>498000</v>
      </c>
      <c r="N214" s="33">
        <v>496000</v>
      </c>
      <c r="O214" s="48" t="s">
        <v>574</v>
      </c>
      <c r="P214" s="44">
        <v>67069196560</v>
      </c>
    </row>
    <row r="215" spans="1:16" ht="168">
      <c r="A215" s="37">
        <v>214</v>
      </c>
      <c r="B215" s="23">
        <v>2567</v>
      </c>
      <c r="C215" s="23" t="s">
        <v>240</v>
      </c>
      <c r="D215" s="23" t="s">
        <v>99</v>
      </c>
      <c r="E215" s="23" t="s">
        <v>100</v>
      </c>
      <c r="F215" s="23" t="s">
        <v>101</v>
      </c>
      <c r="G215" s="23" t="s">
        <v>132</v>
      </c>
      <c r="H215" s="21" t="s">
        <v>586</v>
      </c>
      <c r="I215" s="50">
        <v>500000</v>
      </c>
      <c r="J215" s="23" t="s">
        <v>626</v>
      </c>
      <c r="K215" s="48" t="s">
        <v>55</v>
      </c>
      <c r="L215" s="48" t="s">
        <v>56</v>
      </c>
      <c r="M215" s="34">
        <v>465000</v>
      </c>
      <c r="N215" s="33">
        <v>464000</v>
      </c>
      <c r="O215" s="48" t="s">
        <v>75</v>
      </c>
      <c r="P215" s="44">
        <v>67069596066</v>
      </c>
    </row>
    <row r="216" spans="1:16" ht="120">
      <c r="A216" s="37">
        <v>215</v>
      </c>
      <c r="B216" s="23">
        <v>2567</v>
      </c>
      <c r="C216" s="23" t="s">
        <v>240</v>
      </c>
      <c r="D216" s="23" t="s">
        <v>99</v>
      </c>
      <c r="E216" s="23" t="s">
        <v>100</v>
      </c>
      <c r="F216" s="23" t="s">
        <v>101</v>
      </c>
      <c r="G216" s="23" t="s">
        <v>132</v>
      </c>
      <c r="H216" s="21" t="s">
        <v>587</v>
      </c>
      <c r="I216" s="50">
        <v>500000</v>
      </c>
      <c r="J216" s="23" t="s">
        <v>626</v>
      </c>
      <c r="K216" s="48" t="s">
        <v>55</v>
      </c>
      <c r="L216" s="48" t="s">
        <v>56</v>
      </c>
      <c r="M216" s="34">
        <v>499000</v>
      </c>
      <c r="N216" s="33">
        <v>498000</v>
      </c>
      <c r="O216" s="48" t="s">
        <v>75</v>
      </c>
      <c r="P216" s="44">
        <v>67069596625</v>
      </c>
    </row>
    <row r="217" spans="1:16" ht="120">
      <c r="A217" s="37">
        <v>216</v>
      </c>
      <c r="B217" s="23">
        <v>2567</v>
      </c>
      <c r="C217" s="23" t="s">
        <v>240</v>
      </c>
      <c r="D217" s="23" t="s">
        <v>99</v>
      </c>
      <c r="E217" s="23" t="s">
        <v>100</v>
      </c>
      <c r="F217" s="23" t="s">
        <v>101</v>
      </c>
      <c r="G217" s="23" t="s">
        <v>132</v>
      </c>
      <c r="H217" s="21" t="s">
        <v>588</v>
      </c>
      <c r="I217" s="50">
        <v>500000</v>
      </c>
      <c r="J217" s="23" t="s">
        <v>626</v>
      </c>
      <c r="K217" s="48" t="s">
        <v>55</v>
      </c>
      <c r="L217" s="48" t="s">
        <v>56</v>
      </c>
      <c r="M217" s="34">
        <v>451430</v>
      </c>
      <c r="N217" s="33">
        <v>450000</v>
      </c>
      <c r="O217" s="48" t="s">
        <v>69</v>
      </c>
      <c r="P217" s="44">
        <v>67069597174</v>
      </c>
    </row>
    <row r="218" spans="1:16" ht="96">
      <c r="A218" s="37">
        <v>217</v>
      </c>
      <c r="B218" s="23">
        <v>2567</v>
      </c>
      <c r="C218" s="23" t="s">
        <v>240</v>
      </c>
      <c r="D218" s="23" t="s">
        <v>99</v>
      </c>
      <c r="E218" s="23" t="s">
        <v>100</v>
      </c>
      <c r="F218" s="23" t="s">
        <v>101</v>
      </c>
      <c r="G218" s="23" t="s">
        <v>132</v>
      </c>
      <c r="H218" s="21" t="s">
        <v>589</v>
      </c>
      <c r="I218" s="50">
        <v>500000</v>
      </c>
      <c r="J218" s="23" t="s">
        <v>626</v>
      </c>
      <c r="K218" s="48" t="s">
        <v>55</v>
      </c>
      <c r="L218" s="48" t="s">
        <v>56</v>
      </c>
      <c r="M218" s="34">
        <v>448720</v>
      </c>
      <c r="N218" s="33">
        <v>447000</v>
      </c>
      <c r="O218" s="48" t="s">
        <v>69</v>
      </c>
      <c r="P218" s="44">
        <v>67069597548</v>
      </c>
    </row>
    <row r="219" spans="1:16" ht="96">
      <c r="A219" s="37">
        <v>218</v>
      </c>
      <c r="B219" s="23">
        <v>2567</v>
      </c>
      <c r="C219" s="23" t="s">
        <v>240</v>
      </c>
      <c r="D219" s="23" t="s">
        <v>99</v>
      </c>
      <c r="E219" s="23" t="s">
        <v>100</v>
      </c>
      <c r="F219" s="23" t="s">
        <v>101</v>
      </c>
      <c r="G219" s="23" t="s">
        <v>132</v>
      </c>
      <c r="H219" s="21" t="s">
        <v>590</v>
      </c>
      <c r="I219" s="50">
        <v>800000</v>
      </c>
      <c r="J219" s="23" t="s">
        <v>626</v>
      </c>
      <c r="K219" s="48" t="s">
        <v>55</v>
      </c>
      <c r="L219" s="48" t="s">
        <v>57</v>
      </c>
      <c r="M219" s="34">
        <v>756310</v>
      </c>
      <c r="N219" s="33">
        <v>705000</v>
      </c>
      <c r="O219" s="48" t="s">
        <v>59</v>
      </c>
      <c r="P219" s="44">
        <v>67079080038</v>
      </c>
    </row>
    <row r="220" spans="1:16" ht="96">
      <c r="A220" s="37">
        <v>219</v>
      </c>
      <c r="B220" s="23">
        <v>2567</v>
      </c>
      <c r="C220" s="23" t="s">
        <v>240</v>
      </c>
      <c r="D220" s="23" t="s">
        <v>99</v>
      </c>
      <c r="E220" s="23" t="s">
        <v>100</v>
      </c>
      <c r="F220" s="23" t="s">
        <v>101</v>
      </c>
      <c r="G220" s="23" t="s">
        <v>132</v>
      </c>
      <c r="H220" s="21" t="s">
        <v>591</v>
      </c>
      <c r="I220" s="50">
        <v>740000</v>
      </c>
      <c r="J220" s="23" t="s">
        <v>626</v>
      </c>
      <c r="K220" s="48" t="s">
        <v>55</v>
      </c>
      <c r="L220" s="48" t="s">
        <v>57</v>
      </c>
      <c r="M220" s="34">
        <v>739086</v>
      </c>
      <c r="N220" s="33">
        <v>695600</v>
      </c>
      <c r="O220" s="48" t="s">
        <v>87</v>
      </c>
      <c r="P220" s="44">
        <v>67079631962</v>
      </c>
    </row>
    <row r="221" spans="1:16" ht="72">
      <c r="A221" s="37">
        <v>220</v>
      </c>
      <c r="B221" s="23">
        <v>2567</v>
      </c>
      <c r="C221" s="23" t="s">
        <v>240</v>
      </c>
      <c r="D221" s="23" t="s">
        <v>99</v>
      </c>
      <c r="E221" s="23" t="s">
        <v>100</v>
      </c>
      <c r="F221" s="23" t="s">
        <v>101</v>
      </c>
      <c r="G221" s="23" t="s">
        <v>132</v>
      </c>
      <c r="H221" s="21" t="s">
        <v>592</v>
      </c>
      <c r="I221" s="50">
        <v>500000</v>
      </c>
      <c r="J221" s="23" t="s">
        <v>626</v>
      </c>
      <c r="K221" s="48" t="s">
        <v>55</v>
      </c>
      <c r="L221" s="48" t="s">
        <v>56</v>
      </c>
      <c r="M221" s="34">
        <v>485070</v>
      </c>
      <c r="N221" s="33">
        <v>484000</v>
      </c>
      <c r="O221" s="48" t="s">
        <v>455</v>
      </c>
      <c r="P221" s="44">
        <v>67089039692</v>
      </c>
    </row>
    <row r="222" spans="1:16" ht="72">
      <c r="A222" s="37">
        <v>221</v>
      </c>
      <c r="B222" s="23">
        <v>2567</v>
      </c>
      <c r="C222" s="23" t="s">
        <v>240</v>
      </c>
      <c r="D222" s="23" t="s">
        <v>99</v>
      </c>
      <c r="E222" s="23" t="s">
        <v>100</v>
      </c>
      <c r="F222" s="23" t="s">
        <v>101</v>
      </c>
      <c r="G222" s="23" t="s">
        <v>132</v>
      </c>
      <c r="H222" s="21" t="s">
        <v>592</v>
      </c>
      <c r="I222" s="50">
        <v>499000.19</v>
      </c>
      <c r="J222" s="23" t="s">
        <v>626</v>
      </c>
      <c r="K222" s="48" t="s">
        <v>55</v>
      </c>
      <c r="L222" s="48" t="s">
        <v>56</v>
      </c>
      <c r="M222" s="34">
        <v>499000.19</v>
      </c>
      <c r="N222" s="33">
        <v>498000</v>
      </c>
      <c r="O222" s="48" t="s">
        <v>188</v>
      </c>
      <c r="P222" s="44">
        <v>67099675834</v>
      </c>
    </row>
    <row r="223" spans="1:16" ht="72">
      <c r="A223" s="37">
        <v>222</v>
      </c>
      <c r="B223" s="23">
        <v>2567</v>
      </c>
      <c r="C223" s="23" t="s">
        <v>240</v>
      </c>
      <c r="D223" s="23" t="s">
        <v>99</v>
      </c>
      <c r="E223" s="23" t="s">
        <v>100</v>
      </c>
      <c r="F223" s="23" t="s">
        <v>101</v>
      </c>
      <c r="G223" s="23" t="s">
        <v>132</v>
      </c>
      <c r="H223" s="21" t="s">
        <v>593</v>
      </c>
      <c r="I223" s="31">
        <v>500000</v>
      </c>
      <c r="J223" s="23" t="s">
        <v>626</v>
      </c>
      <c r="K223" s="48" t="s">
        <v>55</v>
      </c>
      <c r="L223" s="48" t="s">
        <v>56</v>
      </c>
      <c r="M223" s="35">
        <v>500000</v>
      </c>
      <c r="N223" s="35">
        <v>499000</v>
      </c>
      <c r="O223" s="49" t="s">
        <v>594</v>
      </c>
      <c r="P223" s="43">
        <v>66109318036</v>
      </c>
    </row>
    <row r="224" spans="1:16" ht="96">
      <c r="A224" s="37">
        <v>223</v>
      </c>
      <c r="B224" s="23">
        <v>2567</v>
      </c>
      <c r="C224" s="23" t="s">
        <v>240</v>
      </c>
      <c r="D224" s="23" t="s">
        <v>99</v>
      </c>
      <c r="E224" s="23" t="s">
        <v>100</v>
      </c>
      <c r="F224" s="23" t="s">
        <v>101</v>
      </c>
      <c r="G224" s="23" t="s">
        <v>132</v>
      </c>
      <c r="H224" s="21" t="s">
        <v>595</v>
      </c>
      <c r="I224" s="31">
        <v>500000</v>
      </c>
      <c r="J224" s="23" t="s">
        <v>626</v>
      </c>
      <c r="K224" s="48" t="s">
        <v>55</v>
      </c>
      <c r="L224" s="48" t="s">
        <v>56</v>
      </c>
      <c r="M224" s="35">
        <v>500000</v>
      </c>
      <c r="N224" s="36">
        <v>499200</v>
      </c>
      <c r="O224" s="49" t="s">
        <v>596</v>
      </c>
      <c r="P224" s="42">
        <v>66119335133</v>
      </c>
    </row>
    <row r="225" spans="1:16" ht="72">
      <c r="A225" s="37">
        <v>224</v>
      </c>
      <c r="B225" s="23">
        <v>2567</v>
      </c>
      <c r="C225" s="23" t="s">
        <v>240</v>
      </c>
      <c r="D225" s="23" t="s">
        <v>99</v>
      </c>
      <c r="E225" s="23" t="s">
        <v>100</v>
      </c>
      <c r="F225" s="23" t="s">
        <v>101</v>
      </c>
      <c r="G225" s="23" t="s">
        <v>132</v>
      </c>
      <c r="H225" s="21" t="s">
        <v>597</v>
      </c>
      <c r="I225" s="31">
        <v>500000</v>
      </c>
      <c r="J225" s="23" t="s">
        <v>626</v>
      </c>
      <c r="K225" s="48" t="s">
        <v>55</v>
      </c>
      <c r="L225" s="48" t="s">
        <v>56</v>
      </c>
      <c r="M225" s="35">
        <v>500000</v>
      </c>
      <c r="N225" s="35">
        <v>499000</v>
      </c>
      <c r="O225" s="49" t="s">
        <v>598</v>
      </c>
      <c r="P225" s="43">
        <v>66119461165</v>
      </c>
    </row>
    <row r="226" spans="1:16" ht="144">
      <c r="A226" s="37">
        <v>225</v>
      </c>
      <c r="B226" s="23">
        <v>2567</v>
      </c>
      <c r="C226" s="23" t="s">
        <v>240</v>
      </c>
      <c r="D226" s="23" t="s">
        <v>99</v>
      </c>
      <c r="E226" s="23" t="s">
        <v>100</v>
      </c>
      <c r="F226" s="23" t="s">
        <v>101</v>
      </c>
      <c r="G226" s="23" t="s">
        <v>132</v>
      </c>
      <c r="H226" s="21" t="s">
        <v>599</v>
      </c>
      <c r="I226" s="31">
        <v>499200</v>
      </c>
      <c r="J226" s="23" t="s">
        <v>626</v>
      </c>
      <c r="K226" s="48" t="s">
        <v>55</v>
      </c>
      <c r="L226" s="48" t="s">
        <v>56</v>
      </c>
      <c r="M226" s="35">
        <v>499200</v>
      </c>
      <c r="N226" s="35">
        <v>432000</v>
      </c>
      <c r="O226" s="49" t="s">
        <v>194</v>
      </c>
      <c r="P226" s="43" t="s">
        <v>600</v>
      </c>
    </row>
    <row r="227" spans="1:16" ht="72">
      <c r="A227" s="37">
        <v>226</v>
      </c>
      <c r="B227" s="23">
        <v>2567</v>
      </c>
      <c r="C227" s="23" t="s">
        <v>240</v>
      </c>
      <c r="D227" s="23" t="s">
        <v>99</v>
      </c>
      <c r="E227" s="23" t="s">
        <v>100</v>
      </c>
      <c r="F227" s="23" t="s">
        <v>101</v>
      </c>
      <c r="G227" s="23" t="s">
        <v>132</v>
      </c>
      <c r="H227" s="21" t="s">
        <v>601</v>
      </c>
      <c r="I227" s="31">
        <v>2000000</v>
      </c>
      <c r="J227" s="23" t="s">
        <v>626</v>
      </c>
      <c r="K227" s="48" t="s">
        <v>55</v>
      </c>
      <c r="L227" s="48" t="s">
        <v>57</v>
      </c>
      <c r="M227" s="35">
        <v>1794200</v>
      </c>
      <c r="N227" s="35">
        <v>1600000</v>
      </c>
      <c r="O227" s="49" t="s">
        <v>602</v>
      </c>
      <c r="P227" s="43" t="s">
        <v>603</v>
      </c>
    </row>
    <row r="228" spans="1:16" ht="192">
      <c r="A228" s="37">
        <v>227</v>
      </c>
      <c r="B228" s="23">
        <v>2567</v>
      </c>
      <c r="C228" s="23" t="s">
        <v>240</v>
      </c>
      <c r="D228" s="23" t="s">
        <v>99</v>
      </c>
      <c r="E228" s="23" t="s">
        <v>100</v>
      </c>
      <c r="F228" s="23" t="s">
        <v>101</v>
      </c>
      <c r="G228" s="23" t="s">
        <v>132</v>
      </c>
      <c r="H228" s="21" t="s">
        <v>604</v>
      </c>
      <c r="I228" s="31">
        <v>444000</v>
      </c>
      <c r="J228" s="23" t="s">
        <v>626</v>
      </c>
      <c r="K228" s="48" t="s">
        <v>55</v>
      </c>
      <c r="L228" s="48" t="s">
        <v>56</v>
      </c>
      <c r="M228" s="35">
        <v>444000</v>
      </c>
      <c r="N228" s="35">
        <v>442000</v>
      </c>
      <c r="O228" s="49" t="s">
        <v>191</v>
      </c>
      <c r="P228" s="43" t="s">
        <v>605</v>
      </c>
    </row>
    <row r="229" spans="1:16" ht="120">
      <c r="A229" s="37">
        <v>228</v>
      </c>
      <c r="B229" s="23">
        <v>2567</v>
      </c>
      <c r="C229" s="23" t="s">
        <v>240</v>
      </c>
      <c r="D229" s="23" t="s">
        <v>99</v>
      </c>
      <c r="E229" s="23" t="s">
        <v>100</v>
      </c>
      <c r="F229" s="23" t="s">
        <v>101</v>
      </c>
      <c r="G229" s="23" t="s">
        <v>132</v>
      </c>
      <c r="H229" s="21" t="s">
        <v>606</v>
      </c>
      <c r="I229" s="31">
        <v>381950</v>
      </c>
      <c r="J229" s="23" t="s">
        <v>626</v>
      </c>
      <c r="K229" s="48" t="s">
        <v>55</v>
      </c>
      <c r="L229" s="48" t="s">
        <v>56</v>
      </c>
      <c r="M229" s="35">
        <v>381950</v>
      </c>
      <c r="N229" s="35">
        <v>381950</v>
      </c>
      <c r="O229" s="49" t="s">
        <v>607</v>
      </c>
      <c r="P229" s="43" t="s">
        <v>608</v>
      </c>
    </row>
    <row r="230" spans="1:16" ht="144">
      <c r="A230" s="37">
        <v>229</v>
      </c>
      <c r="B230" s="23">
        <v>2567</v>
      </c>
      <c r="C230" s="23" t="s">
        <v>240</v>
      </c>
      <c r="D230" s="23" t="s">
        <v>99</v>
      </c>
      <c r="E230" s="23" t="s">
        <v>100</v>
      </c>
      <c r="F230" s="23" t="s">
        <v>101</v>
      </c>
      <c r="G230" s="23" t="s">
        <v>132</v>
      </c>
      <c r="H230" s="21" t="s">
        <v>609</v>
      </c>
      <c r="I230" s="31">
        <v>445250</v>
      </c>
      <c r="J230" s="23" t="s">
        <v>626</v>
      </c>
      <c r="K230" s="48" t="s">
        <v>55</v>
      </c>
      <c r="L230" s="48" t="s">
        <v>56</v>
      </c>
      <c r="M230" s="35">
        <v>445250</v>
      </c>
      <c r="N230" s="35">
        <v>445250</v>
      </c>
      <c r="O230" s="49" t="s">
        <v>610</v>
      </c>
      <c r="P230" s="43" t="s">
        <v>611</v>
      </c>
    </row>
    <row r="231" spans="1:16" ht="96">
      <c r="A231" s="37">
        <v>230</v>
      </c>
      <c r="B231" s="23">
        <v>2567</v>
      </c>
      <c r="C231" s="23" t="s">
        <v>240</v>
      </c>
      <c r="D231" s="23" t="s">
        <v>99</v>
      </c>
      <c r="E231" s="23" t="s">
        <v>100</v>
      </c>
      <c r="F231" s="23" t="s">
        <v>101</v>
      </c>
      <c r="G231" s="23" t="s">
        <v>132</v>
      </c>
      <c r="H231" s="21" t="s">
        <v>612</v>
      </c>
      <c r="I231" s="31">
        <v>20230</v>
      </c>
      <c r="J231" s="23" t="s">
        <v>626</v>
      </c>
      <c r="K231" s="48" t="s">
        <v>55</v>
      </c>
      <c r="L231" s="48" t="s">
        <v>56</v>
      </c>
      <c r="M231" s="35">
        <v>20230</v>
      </c>
      <c r="N231" s="35">
        <v>20230</v>
      </c>
      <c r="O231" s="49" t="s">
        <v>244</v>
      </c>
      <c r="P231" s="43">
        <v>67029003648</v>
      </c>
    </row>
    <row r="232" spans="1:16" ht="96">
      <c r="A232" s="37">
        <v>231</v>
      </c>
      <c r="B232" s="23">
        <v>2567</v>
      </c>
      <c r="C232" s="23" t="s">
        <v>240</v>
      </c>
      <c r="D232" s="23" t="s">
        <v>99</v>
      </c>
      <c r="E232" s="23" t="s">
        <v>100</v>
      </c>
      <c r="F232" s="23" t="s">
        <v>101</v>
      </c>
      <c r="G232" s="23" t="s">
        <v>132</v>
      </c>
      <c r="H232" s="21" t="s">
        <v>613</v>
      </c>
      <c r="I232" s="31">
        <v>25595</v>
      </c>
      <c r="J232" s="23" t="s">
        <v>626</v>
      </c>
      <c r="K232" s="48" t="s">
        <v>55</v>
      </c>
      <c r="L232" s="48" t="s">
        <v>56</v>
      </c>
      <c r="M232" s="35">
        <v>25595</v>
      </c>
      <c r="N232" s="35">
        <v>25595</v>
      </c>
      <c r="O232" s="49" t="s">
        <v>244</v>
      </c>
      <c r="P232" s="43">
        <v>67029008579</v>
      </c>
    </row>
    <row r="233" spans="1:16" ht="48">
      <c r="A233" s="37">
        <v>232</v>
      </c>
      <c r="B233" s="23">
        <v>2567</v>
      </c>
      <c r="C233" s="23" t="s">
        <v>240</v>
      </c>
      <c r="D233" s="23" t="s">
        <v>99</v>
      </c>
      <c r="E233" s="23" t="s">
        <v>100</v>
      </c>
      <c r="F233" s="23" t="s">
        <v>101</v>
      </c>
      <c r="G233" s="23" t="s">
        <v>132</v>
      </c>
      <c r="H233" s="21" t="s">
        <v>614</v>
      </c>
      <c r="I233" s="31">
        <v>99877</v>
      </c>
      <c r="J233" s="23" t="s">
        <v>626</v>
      </c>
      <c r="K233" s="48" t="s">
        <v>55</v>
      </c>
      <c r="L233" s="48" t="s">
        <v>56</v>
      </c>
      <c r="M233" s="35">
        <v>99877</v>
      </c>
      <c r="N233" s="35">
        <v>99877</v>
      </c>
      <c r="O233" s="49" t="s">
        <v>615</v>
      </c>
      <c r="P233" s="43">
        <v>67069040977</v>
      </c>
    </row>
    <row r="234" spans="1:16" ht="96">
      <c r="A234" s="37">
        <v>233</v>
      </c>
      <c r="B234" s="23">
        <v>2567</v>
      </c>
      <c r="C234" s="23" t="s">
        <v>240</v>
      </c>
      <c r="D234" s="23" t="s">
        <v>99</v>
      </c>
      <c r="E234" s="23" t="s">
        <v>100</v>
      </c>
      <c r="F234" s="23" t="s">
        <v>101</v>
      </c>
      <c r="G234" s="23" t="s">
        <v>132</v>
      </c>
      <c r="H234" s="21" t="s">
        <v>616</v>
      </c>
      <c r="I234" s="31">
        <v>34750</v>
      </c>
      <c r="J234" s="23" t="s">
        <v>626</v>
      </c>
      <c r="K234" s="48" t="s">
        <v>55</v>
      </c>
      <c r="L234" s="48" t="s">
        <v>56</v>
      </c>
      <c r="M234" s="35">
        <v>34750</v>
      </c>
      <c r="N234" s="35">
        <v>34750</v>
      </c>
      <c r="O234" s="49" t="s">
        <v>617</v>
      </c>
      <c r="P234" s="43">
        <v>67069261735</v>
      </c>
    </row>
    <row r="235" spans="1:16" ht="48">
      <c r="A235" s="37">
        <v>234</v>
      </c>
      <c r="B235" s="23">
        <v>2567</v>
      </c>
      <c r="C235" s="23" t="s">
        <v>240</v>
      </c>
      <c r="D235" s="23" t="s">
        <v>99</v>
      </c>
      <c r="E235" s="23" t="s">
        <v>100</v>
      </c>
      <c r="F235" s="23" t="s">
        <v>101</v>
      </c>
      <c r="G235" s="23" t="s">
        <v>132</v>
      </c>
      <c r="H235" s="21" t="s">
        <v>618</v>
      </c>
      <c r="I235" s="31">
        <v>483000</v>
      </c>
      <c r="J235" s="23" t="s">
        <v>626</v>
      </c>
      <c r="K235" s="48" t="s">
        <v>55</v>
      </c>
      <c r="L235" s="48" t="s">
        <v>56</v>
      </c>
      <c r="M235" s="35">
        <v>483000</v>
      </c>
      <c r="N235" s="35">
        <v>479000</v>
      </c>
      <c r="O235" s="49" t="s">
        <v>619</v>
      </c>
      <c r="P235" s="43">
        <v>67079277547</v>
      </c>
    </row>
    <row r="236" spans="1:16" ht="72">
      <c r="A236" s="37">
        <v>235</v>
      </c>
      <c r="B236" s="23">
        <v>2567</v>
      </c>
      <c r="C236" s="23" t="s">
        <v>240</v>
      </c>
      <c r="D236" s="23" t="s">
        <v>99</v>
      </c>
      <c r="E236" s="23" t="s">
        <v>100</v>
      </c>
      <c r="F236" s="23" t="s">
        <v>101</v>
      </c>
      <c r="G236" s="23" t="s">
        <v>132</v>
      </c>
      <c r="H236" s="21" t="s">
        <v>620</v>
      </c>
      <c r="I236" s="31">
        <v>499395.75</v>
      </c>
      <c r="J236" s="23" t="s">
        <v>626</v>
      </c>
      <c r="K236" s="48" t="s">
        <v>55</v>
      </c>
      <c r="L236" s="48" t="s">
        <v>56</v>
      </c>
      <c r="M236" s="35">
        <v>499395.75</v>
      </c>
      <c r="N236" s="35">
        <v>499395.75</v>
      </c>
      <c r="O236" s="49" t="s">
        <v>621</v>
      </c>
      <c r="P236" s="43">
        <v>67079355025</v>
      </c>
    </row>
    <row r="237" spans="1:16" ht="48">
      <c r="A237" s="37">
        <v>236</v>
      </c>
      <c r="B237" s="23">
        <v>2567</v>
      </c>
      <c r="C237" s="23" t="s">
        <v>240</v>
      </c>
      <c r="D237" s="23" t="s">
        <v>99</v>
      </c>
      <c r="E237" s="23" t="s">
        <v>100</v>
      </c>
      <c r="F237" s="23" t="s">
        <v>101</v>
      </c>
      <c r="G237" s="23" t="s">
        <v>132</v>
      </c>
      <c r="H237" s="21" t="s">
        <v>622</v>
      </c>
      <c r="I237" s="31">
        <v>101695</v>
      </c>
      <c r="J237" s="23" t="s">
        <v>626</v>
      </c>
      <c r="K237" s="48" t="s">
        <v>55</v>
      </c>
      <c r="L237" s="48" t="s">
        <v>56</v>
      </c>
      <c r="M237" s="35">
        <v>101695</v>
      </c>
      <c r="N237" s="35">
        <v>101000</v>
      </c>
      <c r="O237" s="49" t="s">
        <v>596</v>
      </c>
      <c r="P237" s="43">
        <v>67089151949</v>
      </c>
    </row>
    <row r="238" spans="1:16" ht="120">
      <c r="A238" s="37">
        <v>237</v>
      </c>
      <c r="B238" s="23">
        <v>2567</v>
      </c>
      <c r="C238" s="23" t="s">
        <v>240</v>
      </c>
      <c r="D238" s="23" t="s">
        <v>99</v>
      </c>
      <c r="E238" s="23" t="s">
        <v>100</v>
      </c>
      <c r="F238" s="23" t="s">
        <v>101</v>
      </c>
      <c r="G238" s="23" t="s">
        <v>132</v>
      </c>
      <c r="H238" s="21" t="s">
        <v>623</v>
      </c>
      <c r="I238" s="31">
        <v>56327</v>
      </c>
      <c r="J238" s="23" t="s">
        <v>626</v>
      </c>
      <c r="K238" s="48" t="s">
        <v>55</v>
      </c>
      <c r="L238" s="48" t="s">
        <v>56</v>
      </c>
      <c r="M238" s="35">
        <v>56327</v>
      </c>
      <c r="N238" s="35">
        <v>56327</v>
      </c>
      <c r="O238" s="49" t="s">
        <v>624</v>
      </c>
      <c r="P238" s="43">
        <v>67099050092</v>
      </c>
    </row>
    <row r="239" spans="1:16" ht="96">
      <c r="A239" s="37">
        <v>238</v>
      </c>
      <c r="B239" s="23">
        <v>2567</v>
      </c>
      <c r="C239" s="23" t="s">
        <v>240</v>
      </c>
      <c r="D239" s="23" t="s">
        <v>99</v>
      </c>
      <c r="E239" s="23" t="s">
        <v>100</v>
      </c>
      <c r="F239" s="23" t="s">
        <v>101</v>
      </c>
      <c r="G239" s="23" t="s">
        <v>132</v>
      </c>
      <c r="H239" s="21" t="s">
        <v>625</v>
      </c>
      <c r="I239" s="31">
        <v>182967</v>
      </c>
      <c r="J239" s="23" t="s">
        <v>626</v>
      </c>
      <c r="K239" s="48" t="s">
        <v>55</v>
      </c>
      <c r="L239" s="48" t="s">
        <v>56</v>
      </c>
      <c r="M239" s="35">
        <v>182967</v>
      </c>
      <c r="N239" s="35">
        <v>182967</v>
      </c>
      <c r="O239" s="49" t="s">
        <v>615</v>
      </c>
      <c r="P239" s="43">
        <v>67099343996</v>
      </c>
    </row>
  </sheetData>
  <phoneticPr fontId="7" type="noConversion"/>
  <dataValidations count="2">
    <dataValidation type="list" allowBlank="1" showInputMessage="1" showErrorMessage="1" sqref="L2:L23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Prapassorn Wanfuangfu</cp:lastModifiedBy>
  <cp:lastPrinted>2025-03-24T07:25:22Z</cp:lastPrinted>
  <dcterms:created xsi:type="dcterms:W3CDTF">2024-09-18T07:07:46Z</dcterms:created>
  <dcterms:modified xsi:type="dcterms:W3CDTF">2025-03-26T02:15:19Z</dcterms:modified>
</cp:coreProperties>
</file>